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Sheet1!$A$2:$R$13</definedName>
    <definedName name="_xlnm.Print_Area" localSheetId="0">Sheet1!$A$1:$Q$13</definedName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<sst xmlns="http://schemas.openxmlformats.org/spreadsheetml/2006/main" count="170" uniqueCount="98">
  <si>
    <t>2026年郑州果树研究所调剂硕士拟录取名单</t>
  </si>
  <si>
    <t>姓名</t>
  </si>
  <si>
    <t>准考证号</t>
  </si>
  <si>
    <t>政治理论成绩</t>
  </si>
  <si>
    <t>外国语成绩</t>
  </si>
  <si>
    <t>业务课1成绩</t>
  </si>
  <si>
    <t>业务课2成绩</t>
  </si>
  <si>
    <t>初试总成绩</t>
  </si>
  <si>
    <t>专业基础知识</t>
  </si>
  <si>
    <t>综合面试</t>
  </si>
  <si>
    <t>外语听力和口语测试</t>
  </si>
  <si>
    <t>复试总成绩</t>
  </si>
  <si>
    <t>录取总成绩</t>
  </si>
  <si>
    <t>导师</t>
  </si>
  <si>
    <t>录取学位类型</t>
  </si>
  <si>
    <t>录取专业</t>
  </si>
  <si>
    <t>学习方式</t>
  </si>
  <si>
    <t>备注</t>
  </si>
  <si>
    <t>胡*旭</t>
  </si>
  <si>
    <t>103076210409719</t>
  </si>
  <si>
    <t>朱迎春</t>
  </si>
  <si>
    <t>学术学位</t>
  </si>
  <si>
    <t>蔬菜学</t>
  </si>
  <si>
    <t>全日制</t>
  </si>
  <si>
    <t>联合研究生院专项</t>
  </si>
  <si>
    <t>康*灿</t>
  </si>
  <si>
    <t>103356000911058</t>
  </si>
  <si>
    <t>田发军</t>
  </si>
  <si>
    <t>食品科学</t>
  </si>
  <si>
    <r>
      <rPr>
        <sz val="11"/>
        <color theme="1"/>
        <rFont val="宋体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涵</t>
    </r>
  </si>
  <si>
    <t>100196370206735</t>
  </si>
  <si>
    <t>庞荣丽</t>
  </si>
  <si>
    <t>专业学位</t>
  </si>
  <si>
    <t>食品与营养</t>
  </si>
  <si>
    <t>穆*媖</t>
  </si>
  <si>
    <t>107126140423027</t>
  </si>
  <si>
    <t>涂洪涛</t>
  </si>
  <si>
    <t>资源利用与植物保护</t>
  </si>
  <si>
    <t>梁*恒</t>
  </si>
  <si>
    <t>106356411032216</t>
  </si>
  <si>
    <t>吴会杰</t>
  </si>
  <si>
    <t>海南专项</t>
  </si>
  <si>
    <t>肖*</t>
  </si>
  <si>
    <t>103076210203875</t>
  </si>
  <si>
    <t>王丽</t>
  </si>
  <si>
    <t>常*曦</t>
  </si>
  <si>
    <t>107126413423016</t>
  </si>
  <si>
    <t>娄*茹</t>
  </si>
  <si>
    <t>107126411624575</t>
  </si>
  <si>
    <t>侯珲</t>
  </si>
  <si>
    <t>周*博</t>
  </si>
  <si>
    <t>103356000912621</t>
  </si>
  <si>
    <t>李明1</t>
  </si>
  <si>
    <t>农艺与种业</t>
  </si>
  <si>
    <t>张*恬</t>
  </si>
  <si>
    <t>103356000927609</t>
  </si>
  <si>
    <t>王然</t>
  </si>
  <si>
    <t>王*月</t>
  </si>
  <si>
    <t>100196412108833</t>
  </si>
  <si>
    <t>王平勇</t>
  </si>
  <si>
    <t>张*芮</t>
  </si>
  <si>
    <t>107126370222743</t>
  </si>
  <si>
    <t>周喆</t>
  </si>
  <si>
    <t>贺*燕</t>
  </si>
  <si>
    <t>100196370206630</t>
  </si>
  <si>
    <t>罗*</t>
  </si>
  <si>
    <t>100196432409955</t>
  </si>
  <si>
    <t>齐秀娟</t>
  </si>
  <si>
    <t>黄*豪</t>
  </si>
  <si>
    <t>107126411624412</t>
  </si>
  <si>
    <t>李勇</t>
  </si>
  <si>
    <t>宋*豫</t>
  </si>
  <si>
    <t>107126424124063</t>
  </si>
  <si>
    <t>潘磊</t>
  </si>
  <si>
    <t>于*琪</t>
  </si>
  <si>
    <t>821016413601181</t>
  </si>
  <si>
    <t>林苗苗</t>
  </si>
  <si>
    <t>秦*</t>
  </si>
  <si>
    <t>103076210205782</t>
  </si>
  <si>
    <t>何楠</t>
  </si>
  <si>
    <t>李*俐</t>
  </si>
  <si>
    <t>103076210406062</t>
  </si>
  <si>
    <t>司鹏</t>
  </si>
  <si>
    <t>朱*凡</t>
  </si>
  <si>
    <t>107126611513046</t>
  </si>
  <si>
    <t>李明2</t>
  </si>
  <si>
    <t>范*露</t>
  </si>
  <si>
    <t>107126412122976</t>
  </si>
  <si>
    <t>路绪强</t>
  </si>
  <si>
    <t>孟*</t>
  </si>
  <si>
    <t>100196230804566</t>
  </si>
  <si>
    <t>张*敏</t>
  </si>
  <si>
    <t>107126321122974</t>
  </si>
  <si>
    <t>张颖</t>
  </si>
  <si>
    <t>云南高研院</t>
  </si>
  <si>
    <t>文*正</t>
  </si>
  <si>
    <t>100196220704340</t>
  </si>
  <si>
    <t>李娜</t>
  </si>
</sst>
</file>

<file path=xl/styles.xml><?xml version="1.0" encoding="utf-8"?>
<styleSheet xmlns="http://schemas.openxmlformats.org/spreadsheetml/2006/main">
  <numFmts count="38">
    <numFmt numFmtId="176" formatCode="[DBNum1][$-804]yyyy&quot;年&quot;m&quot;月&quot;"/>
    <numFmt numFmtId="6" formatCode="&quot;￥&quot;#,##0;[Red]&quot;￥&quot;\-#,##0"/>
    <numFmt numFmtId="23" formatCode="\$#,##0_);\(\$#,##0\)"/>
    <numFmt numFmtId="5" formatCode="&quot;￥&quot;#,##0;&quot;￥&quot;\-#,##0"/>
    <numFmt numFmtId="177" formatCode="#\ ??/??"/>
    <numFmt numFmtId="24" formatCode="\$#,##0_);[Red]\(\$#,##0\)"/>
    <numFmt numFmtId="7" formatCode="&quot;￥&quot;#,##0.00;&quot;￥&quot;\-#,##0.00"/>
    <numFmt numFmtId="178" formatCode="#\ ?/?"/>
    <numFmt numFmtId="179" formatCode="mmmm\-yy"/>
    <numFmt numFmtId="180" formatCode="[DBNum1][$-804]yyyy&quot;年&quot;m&quot;月&quot;d&quot;日&quot;"/>
    <numFmt numFmtId="43" formatCode="_ * #,##0.00_ ;_ * \-#,##0.00_ ;_ * &quot;-&quot;??_ ;_ @_ "/>
    <numFmt numFmtId="181" formatCode="\¥#,##0.00;[Red]\¥\-#,##0.00"/>
    <numFmt numFmtId="182" formatCode="h:mm:ss\ AM/PM"/>
    <numFmt numFmtId="183" formatCode="[DBNum1][$-804]m&quot;月&quot;d&quot;日&quot;"/>
    <numFmt numFmtId="184" formatCode="yyyy/m/d\ h:mm\ AM/PM"/>
    <numFmt numFmtId="25" formatCode="\$#,##0.00_);\(\$#,##0.00\)"/>
    <numFmt numFmtId="185" formatCode="mm/dd/yy"/>
    <numFmt numFmtId="186" formatCode="yy/m/d"/>
    <numFmt numFmtId="187" formatCode="mmmmm\-yy"/>
    <numFmt numFmtId="44" formatCode="_ &quot;￥&quot;* #,##0.00_ ;_ &quot;￥&quot;* \-#,##0.00_ ;_ &quot;￥&quot;* &quot;-&quot;??_ ;_ @_ "/>
    <numFmt numFmtId="41" formatCode="_ * #,##0_ ;_ * \-#,##0_ ;_ * &quot;-&quot;_ ;_ @_ "/>
    <numFmt numFmtId="188" formatCode="[DBNum1]h&quot;时&quot;mm&quot;分&quot;"/>
    <numFmt numFmtId="189" formatCode="h:mm\ AM/PM"/>
    <numFmt numFmtId="190" formatCode="\¥#,##0.00;\¥\-#,##0.00"/>
    <numFmt numFmtId="191" formatCode="0.00_ "/>
    <numFmt numFmtId="192" formatCode="[DBNum1]上午/下午h&quot;时&quot;mm&quot;分&quot;"/>
    <numFmt numFmtId="26" formatCode="\$#,##0.00_);[Red]\(\$#,##0.00\)"/>
    <numFmt numFmtId="193" formatCode="dd\-mmm\-yy"/>
    <numFmt numFmtId="194" formatCode="\¥#,##0;[Red]\¥\-#,##0"/>
    <numFmt numFmtId="195" formatCode="#\ ??"/>
    <numFmt numFmtId="196" formatCode="[$-804]aaa"/>
    <numFmt numFmtId="197" formatCode="mmmmm"/>
    <numFmt numFmtId="198" formatCode="\¥#,##0;\¥\-#,##0"/>
    <numFmt numFmtId="42" formatCode="_ &quot;￥&quot;* #,##0_ ;_ &quot;￥&quot;* \-#,##0_ ;_ &quot;￥&quot;* &quot;-&quot;_ ;_ @_ "/>
    <numFmt numFmtId="8" formatCode="&quot;￥&quot;#,##0.00;[Red]&quot;￥&quot;\-#,##0.00"/>
    <numFmt numFmtId="199" formatCode="[$-804]aaaa"/>
    <numFmt numFmtId="200" formatCode="0_ "/>
    <numFmt numFmtId="201" formatCode="m/d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9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28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/>
    </xf>
    <xf numFmtId="191" fontId="0" fillId="0" borderId="2" xfId="0" applyNumberFormat="1" applyFill="1" applyBorder="1" applyAlignment="1">
      <alignment horizontal="center" vertical="center"/>
    </xf>
    <xf numFmtId="20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tabSelected="1" topLeftCell="A2" workbookViewId="0">
      <pane ySplit="1" topLeftCell="A16" activePane="bottomLeft" state="frozen"/>
      <selection/>
      <selection pane="bottomLeft" activeCell="K4" sqref="K4"/>
    </sheetView>
  </sheetViews>
  <sheetFormatPr defaultColWidth="8.75" defaultRowHeight="13.5"/>
  <cols>
    <col min="1" max="1" width="8.75" style="2"/>
    <col min="2" max="2" width="18.3" style="2" customWidth="1"/>
    <col min="3" max="3" width="9.38333333333333" style="2" customWidth="1"/>
    <col min="4" max="4" width="9.25" style="2" customWidth="1"/>
    <col min="5" max="5" width="9.88333333333333" style="2" customWidth="1"/>
    <col min="6" max="6" width="8.5" style="2" customWidth="1"/>
    <col min="7" max="7" width="8.13333333333333" style="2" customWidth="1"/>
    <col min="8" max="8" width="10" style="2" customWidth="1"/>
    <col min="9" max="11" width="10.25" style="2" customWidth="1"/>
    <col min="12" max="12" width="10.25" style="3" customWidth="1"/>
    <col min="13" max="13" width="13.85" style="2" customWidth="1"/>
    <col min="14" max="14" width="14" style="2" customWidth="1"/>
    <col min="15" max="16" width="12.5" style="2" customWidth="1"/>
    <col min="17" max="17" width="18.8833333333333" style="2" customWidth="1"/>
    <col min="18" max="18" width="21" style="2" customWidth="1"/>
    <col min="19" max="16384" width="8.75" style="2"/>
  </cols>
  <sheetData>
    <row r="1" ht="31.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9"/>
    </row>
    <row r="2" s="1" customFormat="1" ht="42.75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20"/>
    </row>
    <row r="3" s="1" customFormat="1" ht="33.75" customHeight="1" spans="1:18">
      <c r="A3" s="6" t="s">
        <v>18</v>
      </c>
      <c r="B3" s="7" t="s">
        <v>19</v>
      </c>
      <c r="C3" s="8">
        <v>63</v>
      </c>
      <c r="D3" s="8">
        <v>66</v>
      </c>
      <c r="E3" s="8">
        <v>116</v>
      </c>
      <c r="F3" s="8">
        <v>81</v>
      </c>
      <c r="G3" s="8">
        <v>326</v>
      </c>
      <c r="H3" s="7">
        <v>25.2</v>
      </c>
      <c r="I3" s="7">
        <v>53.6</v>
      </c>
      <c r="J3" s="7">
        <v>8.8</v>
      </c>
      <c r="K3" s="7">
        <v>87.6</v>
      </c>
      <c r="L3" s="7">
        <v>76.4</v>
      </c>
      <c r="M3" s="14" t="s">
        <v>20</v>
      </c>
      <c r="N3" s="15" t="s">
        <v>21</v>
      </c>
      <c r="O3" s="12" t="s">
        <v>22</v>
      </c>
      <c r="P3" s="16" t="s">
        <v>23</v>
      </c>
      <c r="Q3" s="21" t="s">
        <v>24</v>
      </c>
      <c r="R3" s="22"/>
    </row>
    <row r="4" s="1" customFormat="1" ht="39" customHeight="1" spans="1:18">
      <c r="A4" s="6" t="s">
        <v>25</v>
      </c>
      <c r="B4" s="9" t="s">
        <v>26</v>
      </c>
      <c r="C4" s="8">
        <v>67</v>
      </c>
      <c r="D4" s="8">
        <v>60</v>
      </c>
      <c r="E4" s="8">
        <v>54</v>
      </c>
      <c r="F4" s="8">
        <v>102</v>
      </c>
      <c r="G4" s="8">
        <v>283</v>
      </c>
      <c r="H4" s="7">
        <v>23.2</v>
      </c>
      <c r="I4" s="7">
        <v>55</v>
      </c>
      <c r="J4" s="7">
        <v>7.4</v>
      </c>
      <c r="K4" s="7">
        <v>85.6</v>
      </c>
      <c r="L4" s="7">
        <v>71.1</v>
      </c>
      <c r="M4" s="14" t="s">
        <v>27</v>
      </c>
      <c r="N4" s="15" t="s">
        <v>21</v>
      </c>
      <c r="O4" s="17" t="s">
        <v>28</v>
      </c>
      <c r="P4" s="16" t="s">
        <v>23</v>
      </c>
      <c r="R4" s="20"/>
    </row>
    <row r="5" s="2" customFormat="1" ht="33.75" customHeight="1" spans="1:18">
      <c r="A5" s="10" t="s">
        <v>29</v>
      </c>
      <c r="B5" s="7" t="s">
        <v>30</v>
      </c>
      <c r="C5" s="8">
        <v>55</v>
      </c>
      <c r="D5" s="8">
        <v>71</v>
      </c>
      <c r="E5" s="8">
        <v>105</v>
      </c>
      <c r="F5" s="8">
        <v>103</v>
      </c>
      <c r="G5" s="8">
        <v>334</v>
      </c>
      <c r="H5" s="7">
        <v>23.4</v>
      </c>
      <c r="I5" s="7">
        <v>49.6</v>
      </c>
      <c r="J5" s="7">
        <v>8</v>
      </c>
      <c r="K5" s="7">
        <v>81</v>
      </c>
      <c r="L5" s="7">
        <v>73.9</v>
      </c>
      <c r="M5" s="14" t="s">
        <v>31</v>
      </c>
      <c r="N5" s="18" t="s">
        <v>32</v>
      </c>
      <c r="O5" s="12" t="s">
        <v>33</v>
      </c>
      <c r="P5" s="16" t="s">
        <v>23</v>
      </c>
      <c r="Q5" s="21"/>
      <c r="R5" s="22"/>
    </row>
    <row r="6" s="2" customFormat="1" ht="33.75" customHeight="1" spans="1:18">
      <c r="A6" s="6" t="s">
        <v>34</v>
      </c>
      <c r="B6" s="7" t="s">
        <v>35</v>
      </c>
      <c r="C6" s="8">
        <v>56</v>
      </c>
      <c r="D6" s="8">
        <v>68</v>
      </c>
      <c r="E6" s="8">
        <v>125</v>
      </c>
      <c r="F6" s="8">
        <v>102</v>
      </c>
      <c r="G6" s="8">
        <v>351</v>
      </c>
      <c r="H6" s="7">
        <v>25.4</v>
      </c>
      <c r="I6" s="7">
        <v>52.8</v>
      </c>
      <c r="J6" s="7">
        <v>8</v>
      </c>
      <c r="K6" s="7">
        <v>86.2</v>
      </c>
      <c r="L6" s="7">
        <v>78.2</v>
      </c>
      <c r="M6" s="14" t="s">
        <v>36</v>
      </c>
      <c r="N6" s="18" t="s">
        <v>32</v>
      </c>
      <c r="O6" s="12" t="s">
        <v>37</v>
      </c>
      <c r="P6" s="16" t="s">
        <v>23</v>
      </c>
      <c r="Q6" s="21"/>
      <c r="R6" s="22"/>
    </row>
    <row r="7" s="2" customFormat="1" ht="33.75" customHeight="1" spans="1:18">
      <c r="A7" s="6" t="s">
        <v>38</v>
      </c>
      <c r="B7" s="7" t="s">
        <v>39</v>
      </c>
      <c r="C7" s="8">
        <v>70</v>
      </c>
      <c r="D7" s="8">
        <v>51</v>
      </c>
      <c r="E7" s="8">
        <v>112</v>
      </c>
      <c r="F7" s="8">
        <v>98</v>
      </c>
      <c r="G7" s="8">
        <v>331</v>
      </c>
      <c r="H7" s="7">
        <v>24.6</v>
      </c>
      <c r="I7" s="7">
        <v>54.6</v>
      </c>
      <c r="J7" s="7">
        <v>7.3</v>
      </c>
      <c r="K7" s="7">
        <v>86.5</v>
      </c>
      <c r="L7" s="7">
        <v>76.35</v>
      </c>
      <c r="M7" s="14" t="s">
        <v>40</v>
      </c>
      <c r="N7" s="18" t="s">
        <v>32</v>
      </c>
      <c r="O7" s="12" t="s">
        <v>37</v>
      </c>
      <c r="P7" s="16" t="s">
        <v>23</v>
      </c>
      <c r="Q7" s="23" t="s">
        <v>41</v>
      </c>
      <c r="R7" s="22"/>
    </row>
    <row r="8" ht="33.75" customHeight="1" spans="1:18">
      <c r="A8" s="6" t="s">
        <v>42</v>
      </c>
      <c r="B8" s="7" t="s">
        <v>43</v>
      </c>
      <c r="C8" s="8">
        <v>64</v>
      </c>
      <c r="D8" s="8">
        <v>55</v>
      </c>
      <c r="E8" s="8">
        <v>98</v>
      </c>
      <c r="F8" s="8">
        <v>94</v>
      </c>
      <c r="G8" s="8">
        <v>311</v>
      </c>
      <c r="H8" s="7">
        <v>25.8</v>
      </c>
      <c r="I8" s="7">
        <v>51.4</v>
      </c>
      <c r="J8" s="7">
        <v>8.04</v>
      </c>
      <c r="K8" s="7">
        <v>85.24</v>
      </c>
      <c r="L8" s="7">
        <v>73.72</v>
      </c>
      <c r="M8" s="14" t="s">
        <v>44</v>
      </c>
      <c r="N8" s="18" t="s">
        <v>32</v>
      </c>
      <c r="O8" s="12" t="s">
        <v>37</v>
      </c>
      <c r="P8" s="16" t="s">
        <v>23</v>
      </c>
      <c r="Q8" s="21"/>
      <c r="R8" s="22"/>
    </row>
    <row r="9" s="1" customFormat="1" ht="33.75" customHeight="1" spans="1:18">
      <c r="A9" s="6" t="s">
        <v>45</v>
      </c>
      <c r="B9" s="7" t="s">
        <v>46</v>
      </c>
      <c r="C9" s="8">
        <v>66</v>
      </c>
      <c r="D9" s="8">
        <v>56</v>
      </c>
      <c r="E9" s="8">
        <v>113</v>
      </c>
      <c r="F9" s="8">
        <v>94</v>
      </c>
      <c r="G9" s="8">
        <v>329</v>
      </c>
      <c r="H9" s="7">
        <v>23.2</v>
      </c>
      <c r="I9" s="7">
        <v>49.6</v>
      </c>
      <c r="J9" s="7">
        <v>7.6</v>
      </c>
      <c r="K9" s="7">
        <v>80.4</v>
      </c>
      <c r="L9" s="7">
        <v>73.1</v>
      </c>
      <c r="M9" s="14" t="s">
        <v>40</v>
      </c>
      <c r="N9" s="18" t="s">
        <v>32</v>
      </c>
      <c r="O9" s="12" t="s">
        <v>37</v>
      </c>
      <c r="P9" s="16" t="s">
        <v>23</v>
      </c>
      <c r="Q9" s="23" t="s">
        <v>41</v>
      </c>
      <c r="R9" s="22"/>
    </row>
    <row r="10" ht="36.75" customHeight="1" spans="1:18">
      <c r="A10" s="6" t="s">
        <v>47</v>
      </c>
      <c r="B10" s="7" t="s">
        <v>48</v>
      </c>
      <c r="C10" s="8">
        <v>62</v>
      </c>
      <c r="D10" s="8">
        <v>72</v>
      </c>
      <c r="E10" s="8">
        <v>87</v>
      </c>
      <c r="F10" s="8">
        <v>106</v>
      </c>
      <c r="G10" s="8">
        <v>327</v>
      </c>
      <c r="H10" s="7">
        <v>21.6</v>
      </c>
      <c r="I10" s="7">
        <v>49</v>
      </c>
      <c r="J10" s="7">
        <v>7.3</v>
      </c>
      <c r="K10" s="7">
        <v>77.9</v>
      </c>
      <c r="L10" s="7">
        <v>71.65</v>
      </c>
      <c r="M10" s="14" t="s">
        <v>49</v>
      </c>
      <c r="N10" s="18" t="s">
        <v>32</v>
      </c>
      <c r="O10" s="12" t="s">
        <v>37</v>
      </c>
      <c r="P10" s="16" t="s">
        <v>23</v>
      </c>
      <c r="Q10" s="21" t="s">
        <v>24</v>
      </c>
      <c r="R10" s="22"/>
    </row>
    <row r="11" s="1" customFormat="1" ht="33.75" customHeight="1" spans="1:18">
      <c r="A11" s="11" t="s">
        <v>50</v>
      </c>
      <c r="B11" s="12" t="s">
        <v>51</v>
      </c>
      <c r="C11" s="11">
        <v>65</v>
      </c>
      <c r="D11" s="11">
        <v>59</v>
      </c>
      <c r="E11" s="11">
        <v>123</v>
      </c>
      <c r="F11" s="11">
        <v>117</v>
      </c>
      <c r="G11" s="11">
        <v>364</v>
      </c>
      <c r="H11" s="7">
        <v>25.6153846153846</v>
      </c>
      <c r="I11" s="7">
        <v>54.4615384615385</v>
      </c>
      <c r="J11" s="7">
        <v>7.69230769230769</v>
      </c>
      <c r="K11" s="7">
        <v>87.7692307692308</v>
      </c>
      <c r="L11" s="7">
        <v>80.2846153846154</v>
      </c>
      <c r="M11" s="14" t="s">
        <v>52</v>
      </c>
      <c r="N11" s="18" t="s">
        <v>32</v>
      </c>
      <c r="O11" s="12" t="s">
        <v>53</v>
      </c>
      <c r="P11" s="16" t="s">
        <v>23</v>
      </c>
      <c r="Q11" s="23"/>
      <c r="R11" s="22"/>
    </row>
    <row r="12" s="1" customFormat="1" ht="33.75" customHeight="1" spans="1:18">
      <c r="A12" s="11" t="s">
        <v>54</v>
      </c>
      <c r="B12" s="12" t="s">
        <v>55</v>
      </c>
      <c r="C12" s="11">
        <v>63</v>
      </c>
      <c r="D12" s="11">
        <v>67</v>
      </c>
      <c r="E12" s="11">
        <v>126</v>
      </c>
      <c r="F12" s="11">
        <v>103</v>
      </c>
      <c r="G12" s="11">
        <v>359</v>
      </c>
      <c r="H12" s="7">
        <v>24.1538461538462</v>
      </c>
      <c r="I12" s="7">
        <v>55.3846153846154</v>
      </c>
      <c r="J12" s="7">
        <v>8.53846153846154</v>
      </c>
      <c r="K12" s="7">
        <v>88.0769230769231</v>
      </c>
      <c r="L12" s="7">
        <v>79.9384615384615</v>
      </c>
      <c r="M12" s="14" t="s">
        <v>56</v>
      </c>
      <c r="N12" s="18" t="s">
        <v>32</v>
      </c>
      <c r="O12" s="12" t="s">
        <v>53</v>
      </c>
      <c r="P12" s="16" t="s">
        <v>23</v>
      </c>
      <c r="Q12" s="23"/>
      <c r="R12" s="22"/>
    </row>
    <row r="13" ht="39" customHeight="1" spans="1:18">
      <c r="A13" s="11" t="s">
        <v>57</v>
      </c>
      <c r="B13" s="12" t="s">
        <v>58</v>
      </c>
      <c r="C13" s="11">
        <v>61</v>
      </c>
      <c r="D13" s="11">
        <v>67</v>
      </c>
      <c r="E13" s="11">
        <v>116</v>
      </c>
      <c r="F13" s="11">
        <v>90</v>
      </c>
      <c r="G13" s="11">
        <v>334</v>
      </c>
      <c r="H13" s="7">
        <v>27.3076923076923</v>
      </c>
      <c r="I13" s="7">
        <v>55.8461538461538</v>
      </c>
      <c r="J13" s="7">
        <v>7.84615384615385</v>
      </c>
      <c r="K13" s="7">
        <v>91</v>
      </c>
      <c r="L13" s="7">
        <v>78.9</v>
      </c>
      <c r="M13" s="14" t="s">
        <v>59</v>
      </c>
      <c r="N13" s="18" t="s">
        <v>32</v>
      </c>
      <c r="O13" s="12" t="s">
        <v>53</v>
      </c>
      <c r="P13" s="16" t="s">
        <v>23</v>
      </c>
      <c r="Q13" s="23"/>
      <c r="R13" s="22"/>
    </row>
    <row r="14" ht="39" customHeight="1" spans="1:18">
      <c r="A14" s="11" t="s">
        <v>60</v>
      </c>
      <c r="B14" s="12" t="s">
        <v>61</v>
      </c>
      <c r="C14" s="11">
        <v>59</v>
      </c>
      <c r="D14" s="11">
        <v>68</v>
      </c>
      <c r="E14" s="11">
        <v>122</v>
      </c>
      <c r="F14" s="11">
        <v>92</v>
      </c>
      <c r="G14" s="11">
        <v>341</v>
      </c>
      <c r="H14" s="7">
        <v>26.3846153846154</v>
      </c>
      <c r="I14" s="7">
        <v>55.6923076923077</v>
      </c>
      <c r="J14" s="7">
        <v>7.38461538461539</v>
      </c>
      <c r="K14" s="7">
        <v>89.4615384615385</v>
      </c>
      <c r="L14" s="7">
        <v>78.8307692307692</v>
      </c>
      <c r="M14" s="14" t="s">
        <v>62</v>
      </c>
      <c r="N14" s="18" t="s">
        <v>32</v>
      </c>
      <c r="O14" s="12" t="s">
        <v>53</v>
      </c>
      <c r="P14" s="16" t="s">
        <v>23</v>
      </c>
      <c r="Q14" s="23"/>
      <c r="R14" s="22"/>
    </row>
    <row r="15" ht="39" customHeight="1" spans="1:18">
      <c r="A15" s="11" t="s">
        <v>63</v>
      </c>
      <c r="B15" s="12" t="s">
        <v>64</v>
      </c>
      <c r="C15" s="11">
        <v>62</v>
      </c>
      <c r="D15" s="11">
        <v>74</v>
      </c>
      <c r="E15" s="11">
        <v>116</v>
      </c>
      <c r="F15" s="11">
        <v>78</v>
      </c>
      <c r="G15" s="11">
        <v>330</v>
      </c>
      <c r="H15" s="7">
        <v>25.4615384615385</v>
      </c>
      <c r="I15" s="7">
        <v>54.4615384615385</v>
      </c>
      <c r="J15" s="7">
        <v>8.15384615384615</v>
      </c>
      <c r="K15" s="7">
        <v>88.0769230769231</v>
      </c>
      <c r="L15" s="7">
        <v>77.0384615384615</v>
      </c>
      <c r="M15" s="14" t="s">
        <v>20</v>
      </c>
      <c r="N15" s="18" t="s">
        <v>32</v>
      </c>
      <c r="O15" s="12" t="s">
        <v>53</v>
      </c>
      <c r="P15" s="16" t="s">
        <v>23</v>
      </c>
      <c r="Q15" s="21" t="s">
        <v>24</v>
      </c>
      <c r="R15" s="22"/>
    </row>
    <row r="16" ht="39" customHeight="1" spans="1:18">
      <c r="A16" s="11" t="s">
        <v>65</v>
      </c>
      <c r="B16" s="12" t="s">
        <v>66</v>
      </c>
      <c r="C16" s="11">
        <v>68</v>
      </c>
      <c r="D16" s="11">
        <v>61</v>
      </c>
      <c r="E16" s="11">
        <v>114</v>
      </c>
      <c r="F16" s="11">
        <v>94</v>
      </c>
      <c r="G16" s="11">
        <v>337</v>
      </c>
      <c r="H16" s="7">
        <v>23.3846153846154</v>
      </c>
      <c r="I16" s="7">
        <v>54</v>
      </c>
      <c r="J16" s="7">
        <v>6.84615384615385</v>
      </c>
      <c r="K16" s="7">
        <v>84.2307692307692</v>
      </c>
      <c r="L16" s="7">
        <v>75.8153846153846</v>
      </c>
      <c r="M16" s="14" t="s">
        <v>67</v>
      </c>
      <c r="N16" s="18" t="s">
        <v>32</v>
      </c>
      <c r="O16" s="12" t="s">
        <v>53</v>
      </c>
      <c r="P16" s="16" t="s">
        <v>23</v>
      </c>
      <c r="Q16" s="23"/>
      <c r="R16" s="22"/>
    </row>
    <row r="17" ht="39" customHeight="1" spans="1:18">
      <c r="A17" s="11" t="s">
        <v>68</v>
      </c>
      <c r="B17" s="12" t="s">
        <v>69</v>
      </c>
      <c r="C17" s="11">
        <v>54</v>
      </c>
      <c r="D17" s="11">
        <v>58</v>
      </c>
      <c r="E17" s="11">
        <v>108</v>
      </c>
      <c r="F17" s="11">
        <v>107</v>
      </c>
      <c r="G17" s="11">
        <v>327</v>
      </c>
      <c r="H17" s="7">
        <v>23</v>
      </c>
      <c r="I17" s="7">
        <v>54.4615384615385</v>
      </c>
      <c r="J17" s="7">
        <v>7.69230769230769</v>
      </c>
      <c r="K17" s="7">
        <v>85.1538461538461</v>
      </c>
      <c r="L17" s="7">
        <v>75.2769230769231</v>
      </c>
      <c r="M17" s="14" t="s">
        <v>70</v>
      </c>
      <c r="N17" s="18" t="s">
        <v>32</v>
      </c>
      <c r="O17" s="12" t="s">
        <v>53</v>
      </c>
      <c r="P17" s="16" t="s">
        <v>23</v>
      </c>
      <c r="Q17" s="23"/>
      <c r="R17" s="22"/>
    </row>
    <row r="18" ht="39" customHeight="1" spans="1:18">
      <c r="A18" s="11" t="s">
        <v>71</v>
      </c>
      <c r="B18" s="12" t="s">
        <v>72</v>
      </c>
      <c r="C18" s="11">
        <v>60</v>
      </c>
      <c r="D18" s="11">
        <v>56</v>
      </c>
      <c r="E18" s="11">
        <v>111</v>
      </c>
      <c r="F18" s="11">
        <v>108</v>
      </c>
      <c r="G18" s="11">
        <v>335</v>
      </c>
      <c r="H18" s="7">
        <v>23.2307692307692</v>
      </c>
      <c r="I18" s="7">
        <v>53</v>
      </c>
      <c r="J18" s="7">
        <v>6.69230769230769</v>
      </c>
      <c r="K18" s="7">
        <v>82.9230769230769</v>
      </c>
      <c r="L18" s="7">
        <v>74.9615384615385</v>
      </c>
      <c r="M18" s="14" t="s">
        <v>73</v>
      </c>
      <c r="N18" s="18" t="s">
        <v>32</v>
      </c>
      <c r="O18" s="12" t="s">
        <v>53</v>
      </c>
      <c r="P18" s="16" t="s">
        <v>23</v>
      </c>
      <c r="Q18" s="23"/>
      <c r="R18" s="22"/>
    </row>
    <row r="19" ht="39" customHeight="1" spans="1:18">
      <c r="A19" s="11" t="s">
        <v>74</v>
      </c>
      <c r="B19" s="12" t="s">
        <v>75</v>
      </c>
      <c r="C19" s="11">
        <v>59</v>
      </c>
      <c r="D19" s="11">
        <v>35</v>
      </c>
      <c r="E19" s="11">
        <v>116</v>
      </c>
      <c r="F19" s="11">
        <v>103</v>
      </c>
      <c r="G19" s="11">
        <v>313</v>
      </c>
      <c r="H19" s="7">
        <v>24.8461538461538</v>
      </c>
      <c r="I19" s="7">
        <v>54.8461538461538</v>
      </c>
      <c r="J19" s="7">
        <v>6.84615384615385</v>
      </c>
      <c r="K19" s="7">
        <v>86.5384615384615</v>
      </c>
      <c r="L19" s="7">
        <v>74.5692307692308</v>
      </c>
      <c r="M19" s="14" t="s">
        <v>76</v>
      </c>
      <c r="N19" s="18" t="s">
        <v>32</v>
      </c>
      <c r="O19" s="12" t="s">
        <v>53</v>
      </c>
      <c r="P19" s="16" t="s">
        <v>23</v>
      </c>
      <c r="Q19" s="23"/>
      <c r="R19" s="22"/>
    </row>
    <row r="20" ht="39" customHeight="1" spans="1:18">
      <c r="A20" s="11" t="s">
        <v>77</v>
      </c>
      <c r="B20" s="12" t="s">
        <v>78</v>
      </c>
      <c r="C20" s="11">
        <v>66</v>
      </c>
      <c r="D20" s="11">
        <v>66</v>
      </c>
      <c r="E20" s="11">
        <v>131</v>
      </c>
      <c r="F20" s="11">
        <v>103</v>
      </c>
      <c r="G20" s="11">
        <v>366</v>
      </c>
      <c r="H20" s="7">
        <v>19.7692307692308</v>
      </c>
      <c r="I20" s="7">
        <v>50.1538461538462</v>
      </c>
      <c r="J20" s="7">
        <v>5.92307692307692</v>
      </c>
      <c r="K20" s="7">
        <v>75.8461538461538</v>
      </c>
      <c r="L20" s="7">
        <v>74.5230769230769</v>
      </c>
      <c r="M20" s="14" t="s">
        <v>79</v>
      </c>
      <c r="N20" s="18" t="s">
        <v>32</v>
      </c>
      <c r="O20" s="12" t="s">
        <v>53</v>
      </c>
      <c r="P20" s="16" t="s">
        <v>23</v>
      </c>
      <c r="Q20" s="23"/>
      <c r="R20" s="22"/>
    </row>
    <row r="21" ht="39" customHeight="1" spans="1:18">
      <c r="A21" s="11" t="s">
        <v>80</v>
      </c>
      <c r="B21" s="12" t="s">
        <v>81</v>
      </c>
      <c r="C21" s="11">
        <v>61</v>
      </c>
      <c r="D21" s="11">
        <v>60</v>
      </c>
      <c r="E21" s="11">
        <v>128</v>
      </c>
      <c r="F21" s="11">
        <v>71</v>
      </c>
      <c r="G21" s="11">
        <v>320</v>
      </c>
      <c r="H21" s="7">
        <v>24.7692307692308</v>
      </c>
      <c r="I21" s="7">
        <v>52.6153846153846</v>
      </c>
      <c r="J21" s="7">
        <v>6.15384615384615</v>
      </c>
      <c r="K21" s="7">
        <v>83.5384615384615</v>
      </c>
      <c r="L21" s="7">
        <v>73.7692307692308</v>
      </c>
      <c r="M21" s="14" t="s">
        <v>82</v>
      </c>
      <c r="N21" s="18" t="s">
        <v>32</v>
      </c>
      <c r="O21" s="12" t="s">
        <v>53</v>
      </c>
      <c r="P21" s="16" t="s">
        <v>23</v>
      </c>
      <c r="Q21" s="21" t="s">
        <v>24</v>
      </c>
      <c r="R21" s="22"/>
    </row>
    <row r="22" ht="39" customHeight="1" spans="1:18">
      <c r="A22" s="11" t="s">
        <v>83</v>
      </c>
      <c r="B22" s="12" t="s">
        <v>84</v>
      </c>
      <c r="C22" s="11">
        <v>59</v>
      </c>
      <c r="D22" s="11">
        <v>60</v>
      </c>
      <c r="E22" s="11">
        <v>95</v>
      </c>
      <c r="F22" s="11">
        <v>122</v>
      </c>
      <c r="G22" s="11">
        <v>336</v>
      </c>
      <c r="H22" s="7">
        <v>22.6923076923077</v>
      </c>
      <c r="I22" s="7">
        <v>50.6923076923077</v>
      </c>
      <c r="J22" s="7">
        <v>6.15384615384615</v>
      </c>
      <c r="K22" s="7">
        <v>79.5384615384615</v>
      </c>
      <c r="L22" s="7">
        <v>73.3692307692308</v>
      </c>
      <c r="M22" s="14" t="s">
        <v>85</v>
      </c>
      <c r="N22" s="18" t="s">
        <v>32</v>
      </c>
      <c r="O22" s="12" t="s">
        <v>53</v>
      </c>
      <c r="P22" s="16" t="s">
        <v>23</v>
      </c>
      <c r="Q22" s="23"/>
      <c r="R22" s="22"/>
    </row>
    <row r="23" ht="39" customHeight="1" spans="1:18">
      <c r="A23" s="11" t="s">
        <v>86</v>
      </c>
      <c r="B23" s="12" t="s">
        <v>87</v>
      </c>
      <c r="C23" s="11">
        <v>67</v>
      </c>
      <c r="D23" s="11">
        <v>45</v>
      </c>
      <c r="E23" s="11">
        <v>130</v>
      </c>
      <c r="F23" s="11">
        <v>109</v>
      </c>
      <c r="G23" s="11">
        <v>351</v>
      </c>
      <c r="H23" s="7">
        <v>20.9230769230769</v>
      </c>
      <c r="I23" s="7">
        <v>49.2307692307692</v>
      </c>
      <c r="J23" s="7">
        <v>6</v>
      </c>
      <c r="K23" s="7">
        <v>76.1538461538462</v>
      </c>
      <c r="L23" s="7">
        <v>73.1769230769231</v>
      </c>
      <c r="M23" s="14" t="s">
        <v>88</v>
      </c>
      <c r="N23" s="18" t="s">
        <v>32</v>
      </c>
      <c r="O23" s="12" t="s">
        <v>53</v>
      </c>
      <c r="P23" s="16" t="s">
        <v>23</v>
      </c>
      <c r="Q23" s="23"/>
      <c r="R23" s="22"/>
    </row>
    <row r="24" ht="39" customHeight="1" spans="1:18">
      <c r="A24" s="11" t="s">
        <v>89</v>
      </c>
      <c r="B24" s="12" t="s">
        <v>90</v>
      </c>
      <c r="C24" s="11">
        <v>54</v>
      </c>
      <c r="D24" s="11">
        <v>75</v>
      </c>
      <c r="E24" s="11">
        <v>127</v>
      </c>
      <c r="F24" s="11">
        <v>88</v>
      </c>
      <c r="G24" s="11">
        <v>344</v>
      </c>
      <c r="H24" s="7">
        <v>19.3076923076923</v>
      </c>
      <c r="I24" s="7">
        <v>50.3846153846154</v>
      </c>
      <c r="J24" s="7">
        <v>7.69230769230769</v>
      </c>
      <c r="K24" s="7">
        <v>77.3846153846154</v>
      </c>
      <c r="L24" s="7">
        <v>73.0923076923077</v>
      </c>
      <c r="M24" s="14" t="s">
        <v>88</v>
      </c>
      <c r="N24" s="18" t="s">
        <v>32</v>
      </c>
      <c r="O24" s="12" t="s">
        <v>53</v>
      </c>
      <c r="P24" s="16" t="s">
        <v>23</v>
      </c>
      <c r="Q24" s="23" t="s">
        <v>41</v>
      </c>
      <c r="R24" s="22"/>
    </row>
    <row r="25" ht="39" customHeight="1" spans="1:18">
      <c r="A25" s="11" t="s">
        <v>91</v>
      </c>
      <c r="B25" s="12" t="s">
        <v>92</v>
      </c>
      <c r="C25" s="11">
        <v>61</v>
      </c>
      <c r="D25" s="11">
        <v>66</v>
      </c>
      <c r="E25" s="11">
        <v>98</v>
      </c>
      <c r="F25" s="11">
        <v>86</v>
      </c>
      <c r="G25" s="11">
        <v>311</v>
      </c>
      <c r="H25" s="7">
        <v>21.8461538461538</v>
      </c>
      <c r="I25" s="7">
        <v>53.0769230769231</v>
      </c>
      <c r="J25" s="7">
        <v>6.69230769230769</v>
      </c>
      <c r="K25" s="7">
        <v>81.6153846153846</v>
      </c>
      <c r="L25" s="7">
        <v>71.9076923076923</v>
      </c>
      <c r="M25" s="14" t="s">
        <v>93</v>
      </c>
      <c r="N25" s="18" t="s">
        <v>32</v>
      </c>
      <c r="O25" s="12" t="s">
        <v>53</v>
      </c>
      <c r="P25" s="16" t="s">
        <v>23</v>
      </c>
      <c r="Q25" s="24" t="s">
        <v>94</v>
      </c>
      <c r="R25" s="22"/>
    </row>
    <row r="26" ht="39" customHeight="1" spans="1:18">
      <c r="A26" s="11" t="s">
        <v>95</v>
      </c>
      <c r="B26" s="12" t="s">
        <v>96</v>
      </c>
      <c r="C26" s="11">
        <v>56</v>
      </c>
      <c r="D26" s="11">
        <v>63</v>
      </c>
      <c r="E26" s="11">
        <v>124</v>
      </c>
      <c r="F26" s="11">
        <v>80</v>
      </c>
      <c r="G26" s="11">
        <v>323</v>
      </c>
      <c r="H26" s="7">
        <v>21.6</v>
      </c>
      <c r="I26" s="7">
        <v>49</v>
      </c>
      <c r="J26" s="7">
        <v>7.2</v>
      </c>
      <c r="K26" s="7">
        <v>77.8</v>
      </c>
      <c r="L26" s="7">
        <v>71.2</v>
      </c>
      <c r="M26" s="14" t="s">
        <v>97</v>
      </c>
      <c r="N26" s="18" t="s">
        <v>32</v>
      </c>
      <c r="O26" s="12" t="s">
        <v>53</v>
      </c>
      <c r="P26" s="16" t="s">
        <v>23</v>
      </c>
      <c r="Q26" s="14"/>
      <c r="R26" s="22"/>
    </row>
  </sheetData>
  <sheetProtection formatCells="0" insertHyperlinks="0" autoFilter="0"/>
  <mergeCells count="1">
    <mergeCell ref="A1:Q1"/>
  </mergeCells>
  <conditionalFormatting sqref="A3">
    <cfRule type="duplicateValues" dxfId="0" priority="1"/>
    <cfRule type="duplicateValues" dxfId="0" priority="2"/>
  </conditionalFormatting>
  <conditionalFormatting sqref="A6:A7">
    <cfRule type="duplicateValues" dxfId="0" priority="4"/>
  </conditionalFormatting>
  <conditionalFormatting sqref="A8:A10">
    <cfRule type="duplicateValues" dxfId="0" priority="3"/>
  </conditionalFormatting>
  <pageMargins left="0" right="0" top="0.156944444444444" bottom="0.0388888888888889" header="0.31496062992126" footer="0"/>
  <pageSetup paperSize="9" scale="7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WWO_wpscloud_20230216181815-a7cba4286f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Action</cp:lastModifiedBy>
  <dcterms:created xsi:type="dcterms:W3CDTF">2006-09-16T08:00:00Z</dcterms:created>
  <cp:lastPrinted>2024-04-17T09:34:00Z</cp:lastPrinted>
  <dcterms:modified xsi:type="dcterms:W3CDTF">2026-04-13T16:27:00Z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79BA7DE6F9A348A784CF0FFF3148BF28_13</vt:lpwstr>
  </property>
  <property fmtid="{D5CDD505-2E9C-101B-9397-08002B2CF9AE}" pid="3" name="KSOProductBuildVer">
    <vt:lpwstr>2052-0.0.0.0</vt:lpwstr>
  </property>
  <property fmtid="{D5CDD505-2E9C-101B-9397-08002B2CF9AE}" pid="4" name="CalculationRule">
    <vt:i4>0</vt:i4>
  </property>
</Properties>
</file>