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600" activeTab="2"/>
  </bookViews>
  <sheets>
    <sheet name="Sheet2" sheetId="2" r:id="rId1"/>
    <sheet name="Sheet1" sheetId="3" r:id="rId2"/>
    <sheet name="Sheet3" sheetId="4" r:id="rId3"/>
  </sheets>
  <definedNames>
    <definedName name="_xlnm._FilterDatabase" localSheetId="0" hidden="1">Sheet2!$A$2:$H$78</definedName>
    <definedName name="_xlnm._FilterDatabase" localSheetId="1" hidden="1">Sheet1!$A$1:$H$81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<sst xmlns="http://schemas.openxmlformats.org/spreadsheetml/2006/main" count="967" uniqueCount="269">
  <si>
    <t>附表1    中国农业科学院郑州果树研究所20万元以上仪器设备清单（截至2024年底）</t>
  </si>
  <si>
    <t>序号</t>
  </si>
  <si>
    <r>
      <rPr>
        <b/>
        <sz val="10"/>
        <color theme="1"/>
        <rFont val="宋体"/>
        <charset val="134"/>
      </rPr>
      <t>仪器设备名称</t>
    </r>
  </si>
  <si>
    <r>
      <rPr>
        <b/>
        <sz val="10"/>
        <color theme="1"/>
        <rFont val="宋体"/>
        <charset val="134"/>
      </rPr>
      <t>型号</t>
    </r>
  </si>
  <si>
    <t>数量（台/件）</t>
  </si>
  <si>
    <t>金额（元）</t>
  </si>
  <si>
    <t>购置时间</t>
  </si>
  <si>
    <t>设备状态</t>
  </si>
  <si>
    <t>备注</t>
  </si>
  <si>
    <t>合计</t>
  </si>
  <si>
    <r>
      <rPr>
        <sz val="9"/>
        <color theme="1"/>
        <rFont val="宋体"/>
        <charset val="134"/>
      </rPr>
      <t>液</t>
    </r>
    <r>
      <rPr>
        <sz val="9"/>
        <color theme="1"/>
        <rFont val="Times New Roman"/>
        <charset val="134"/>
      </rPr>
      <t>-</t>
    </r>
    <r>
      <rPr>
        <sz val="9"/>
        <color theme="1"/>
        <rFont val="宋体"/>
        <charset val="134"/>
      </rPr>
      <t>串联质谱联用仪</t>
    </r>
  </si>
  <si>
    <t>Agilent 1290-6460</t>
  </si>
  <si>
    <t>正常使用</t>
  </si>
  <si>
    <t>/</t>
  </si>
  <si>
    <r>
      <rPr>
        <sz val="9"/>
        <color theme="1"/>
        <rFont val="宋体"/>
        <charset val="134"/>
      </rPr>
      <t>质谱联用仪</t>
    </r>
  </si>
  <si>
    <t>AB SCIEX TRIPLETOF4600</t>
  </si>
  <si>
    <r>
      <rPr>
        <sz val="9"/>
        <color theme="1"/>
        <rFont val="宋体"/>
        <charset val="134"/>
      </rPr>
      <t>电感耦合等离子体质谱仪</t>
    </r>
  </si>
  <si>
    <t>XSERIES 2</t>
  </si>
  <si>
    <r>
      <rPr>
        <sz val="9"/>
        <color theme="1"/>
        <rFont val="宋体"/>
        <charset val="134"/>
      </rPr>
      <t>三重四级杆气质质联用仪</t>
    </r>
  </si>
  <si>
    <r>
      <rPr>
        <sz val="9"/>
        <color theme="1"/>
        <rFont val="宋体"/>
        <charset val="134"/>
      </rPr>
      <t>安捷伦</t>
    </r>
    <r>
      <rPr>
        <sz val="9"/>
        <color theme="1"/>
        <rFont val="Times New Roman"/>
        <charset val="134"/>
      </rPr>
      <t>INTUVO-7000D</t>
    </r>
  </si>
  <si>
    <t>修购专项支持购置</t>
  </si>
  <si>
    <r>
      <rPr>
        <sz val="9"/>
        <color theme="1"/>
        <rFont val="宋体"/>
        <charset val="134"/>
      </rPr>
      <t>气相色谱质谱联用仪</t>
    </r>
  </si>
  <si>
    <t>GC MS 7890 5975I</t>
  </si>
  <si>
    <t>全自动数字PCR仪</t>
  </si>
  <si>
    <t>美国Bio-Rad QX200 Droplet Reader</t>
  </si>
  <si>
    <t>改善科研条件专项支持购置</t>
  </si>
  <si>
    <r>
      <rPr>
        <sz val="9"/>
        <color theme="1"/>
        <rFont val="宋体"/>
        <charset val="134"/>
      </rPr>
      <t>人工气候箱</t>
    </r>
  </si>
  <si>
    <t>CONVIRON GR128</t>
  </si>
  <si>
    <r>
      <rPr>
        <sz val="9"/>
        <color theme="1"/>
        <rFont val="宋体"/>
        <charset val="134"/>
      </rPr>
      <t>生物分子互作系统</t>
    </r>
  </si>
  <si>
    <t>Biacore X100</t>
  </si>
  <si>
    <t>电感耦合等离子体发射光谱仪</t>
  </si>
  <si>
    <t>安捷伦Agilent 5900</t>
  </si>
  <si>
    <r>
      <rPr>
        <sz val="9"/>
        <color theme="1"/>
        <rFont val="宋体"/>
        <charset val="134"/>
      </rPr>
      <t>超高效液相色谱仪</t>
    </r>
  </si>
  <si>
    <t>ACQUITY UPLC H-CLASS</t>
  </si>
  <si>
    <r>
      <rPr>
        <sz val="9"/>
        <color theme="1"/>
        <rFont val="宋体"/>
        <charset val="134"/>
      </rPr>
      <t>高通</t>
    </r>
    <r>
      <rPr>
        <sz val="9"/>
        <color rgb="FF000000"/>
        <rFont val="宋体"/>
        <charset val="134"/>
      </rPr>
      <t>量自动化移液工作站</t>
    </r>
  </si>
  <si>
    <t>M5073</t>
  </si>
  <si>
    <r>
      <rPr>
        <sz val="9"/>
        <color theme="1"/>
        <rFont val="宋体"/>
        <charset val="134"/>
      </rPr>
      <t>自动快速微生物鉴定系统</t>
    </r>
  </si>
  <si>
    <t>VITEK 2 COMPACT</t>
  </si>
  <si>
    <r>
      <rPr>
        <sz val="9"/>
        <color theme="1"/>
        <rFont val="宋体"/>
        <charset val="134"/>
      </rPr>
      <t>液相色谱仪</t>
    </r>
  </si>
  <si>
    <t>SX-281</t>
  </si>
  <si>
    <r>
      <rPr>
        <sz val="9"/>
        <color theme="1"/>
        <rFont val="宋体"/>
        <charset val="134"/>
      </rPr>
      <t>制备型</t>
    </r>
    <r>
      <rPr>
        <sz val="9"/>
        <color rgb="FF000000"/>
        <rFont val="宋体"/>
        <charset val="134"/>
      </rPr>
      <t>液相色谱仪</t>
    </r>
  </si>
  <si>
    <t>Agilent 1290</t>
  </si>
  <si>
    <t>气相色谱仪</t>
  </si>
  <si>
    <t>安捷伦Agilent 8890</t>
  </si>
  <si>
    <t>I-CLASS</t>
  </si>
  <si>
    <t>冷冻干燥机</t>
  </si>
  <si>
    <t>Christ Alpha 2-4 LSCbasic</t>
  </si>
  <si>
    <r>
      <rPr>
        <sz val="9"/>
        <color theme="1"/>
        <rFont val="宋体"/>
        <charset val="134"/>
      </rPr>
      <t>全自动间断化学分析仪</t>
    </r>
  </si>
  <si>
    <t>CleverChem 380</t>
  </si>
  <si>
    <r>
      <rPr>
        <sz val="9"/>
        <color theme="1"/>
        <rFont val="宋体"/>
        <charset val="134"/>
      </rPr>
      <t>全自动氨基酸分析仪</t>
    </r>
  </si>
  <si>
    <t>S433D</t>
  </si>
  <si>
    <r>
      <rPr>
        <sz val="9"/>
        <color theme="1"/>
        <rFont val="宋体"/>
        <charset val="134"/>
      </rPr>
      <t>调制叶绿素荧光成相系统</t>
    </r>
  </si>
  <si>
    <t>WALZ IMAGING-PAM</t>
  </si>
  <si>
    <r>
      <rPr>
        <sz val="9"/>
        <color theme="1"/>
        <rFont val="宋体"/>
        <charset val="134"/>
      </rPr>
      <t>原子吸收光谱仪</t>
    </r>
  </si>
  <si>
    <t>ZENIT700P</t>
  </si>
  <si>
    <r>
      <rPr>
        <sz val="9"/>
        <color theme="1"/>
        <rFont val="宋体"/>
        <charset val="134"/>
      </rPr>
      <t>全自动电泳系统</t>
    </r>
  </si>
  <si>
    <t>LABCHIP GX TOUCH HT</t>
  </si>
  <si>
    <r>
      <rPr>
        <sz val="9"/>
        <color theme="1"/>
        <rFont val="宋体"/>
        <charset val="134"/>
      </rPr>
      <t>高精度全基因组选择育种</t>
    </r>
    <r>
      <rPr>
        <sz val="9"/>
        <color theme="1"/>
        <rFont val="Times New Roman"/>
        <charset val="134"/>
      </rPr>
      <t>AI</t>
    </r>
    <r>
      <rPr>
        <sz val="9"/>
        <color theme="1"/>
        <rFont val="宋体"/>
        <charset val="134"/>
      </rPr>
      <t>平台</t>
    </r>
  </si>
  <si>
    <t>GSBrain C32S50</t>
  </si>
  <si>
    <t>荧光定量PCR</t>
  </si>
  <si>
    <t>瑞士Roche LightCycler 480Ⅱ</t>
  </si>
  <si>
    <r>
      <rPr>
        <sz val="9"/>
        <color theme="1"/>
        <rFont val="宋体"/>
        <charset val="134"/>
      </rPr>
      <t>超景深三维显微镜</t>
    </r>
  </si>
  <si>
    <t>VHX-6000</t>
  </si>
  <si>
    <r>
      <rPr>
        <sz val="9"/>
        <color theme="1"/>
        <rFont val="宋体"/>
        <charset val="134"/>
      </rPr>
      <t>实验型超高温瞬时杀菌机</t>
    </r>
    <r>
      <rPr>
        <sz val="9"/>
        <color theme="1"/>
        <rFont val="Times New Roman"/>
        <charset val="134"/>
      </rPr>
      <t>+</t>
    </r>
    <r>
      <rPr>
        <sz val="9"/>
        <color theme="1"/>
        <rFont val="宋体"/>
        <charset val="134"/>
      </rPr>
      <t>无菌灌装系统</t>
    </r>
  </si>
  <si>
    <r>
      <rPr>
        <sz val="9"/>
        <color theme="1"/>
        <rFont val="宋体"/>
        <charset val="134"/>
      </rPr>
      <t>上海顺仪</t>
    </r>
    <r>
      <rPr>
        <sz val="9"/>
        <color theme="1"/>
        <rFont val="Times New Roman"/>
        <charset val="134"/>
      </rPr>
      <t>ST-20-T</t>
    </r>
  </si>
  <si>
    <r>
      <rPr>
        <sz val="9"/>
        <color theme="1"/>
        <rFont val="宋体"/>
        <charset val="134"/>
      </rPr>
      <t>上海顺仪</t>
    </r>
    <r>
      <rPr>
        <sz val="9"/>
        <color indexed="8"/>
        <rFont val="Times New Roman"/>
        <charset val="134"/>
      </rPr>
      <t>ST-20-T</t>
    </r>
  </si>
  <si>
    <r>
      <rPr>
        <sz val="9"/>
        <color theme="1"/>
        <rFont val="宋体"/>
        <charset val="134"/>
      </rPr>
      <t>分子蒸馏仪</t>
    </r>
  </si>
  <si>
    <t>KDL-5</t>
  </si>
  <si>
    <r>
      <rPr>
        <sz val="9"/>
        <color theme="1"/>
        <rFont val="宋体"/>
        <charset val="134"/>
      </rPr>
      <t>高性能计算集群</t>
    </r>
  </si>
  <si>
    <r>
      <rPr>
        <sz val="9"/>
        <color theme="1"/>
        <rFont val="宋体"/>
        <charset val="134"/>
      </rPr>
      <t>浪潮</t>
    </r>
  </si>
  <si>
    <r>
      <rPr>
        <sz val="9"/>
        <color theme="1"/>
        <rFont val="宋体"/>
        <charset val="134"/>
      </rPr>
      <t>高效液相色谱仪</t>
    </r>
  </si>
  <si>
    <r>
      <rPr>
        <sz val="9"/>
        <color theme="1"/>
        <rFont val="宋体"/>
        <charset val="134"/>
      </rPr>
      <t>沃特斯</t>
    </r>
    <r>
      <rPr>
        <sz val="9"/>
        <color theme="1"/>
        <rFont val="Times New Roman"/>
        <charset val="134"/>
      </rPr>
      <t>ALLIANCE HPLC</t>
    </r>
  </si>
  <si>
    <r>
      <rPr>
        <sz val="9"/>
        <color theme="1"/>
        <rFont val="宋体"/>
        <charset val="134"/>
      </rPr>
      <t>质构仪</t>
    </r>
  </si>
  <si>
    <t>TA.XT PlusC</t>
  </si>
  <si>
    <r>
      <rPr>
        <sz val="9"/>
        <color theme="1"/>
        <rFont val="宋体"/>
        <charset val="134"/>
      </rPr>
      <t>植物光合测定系统</t>
    </r>
  </si>
  <si>
    <t>PP SYSTEMS CIRAS3</t>
  </si>
  <si>
    <r>
      <rPr>
        <sz val="9"/>
        <color theme="1"/>
        <rFont val="宋体"/>
        <charset val="134"/>
      </rPr>
      <t>近红外品质分析仪</t>
    </r>
  </si>
  <si>
    <t>InfraXact</t>
  </si>
  <si>
    <r>
      <rPr>
        <sz val="9"/>
        <color theme="1"/>
        <rFont val="宋体"/>
        <charset val="134"/>
      </rPr>
      <t>气调保鲜试验系统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</si>
  <si>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</si>
  <si>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制备型高效液相色谱仪</t>
    </r>
  </si>
  <si>
    <t>water 600E</t>
  </si>
  <si>
    <t>三合一多功能进样器</t>
  </si>
  <si>
    <t>安捷伦Agilent PAL3</t>
  </si>
  <si>
    <r>
      <rPr>
        <sz val="9"/>
        <color theme="1"/>
        <rFont val="宋体"/>
        <charset val="134"/>
      </rPr>
      <t>全自动定氮仪</t>
    </r>
  </si>
  <si>
    <t>KjeltecTM8460</t>
  </si>
  <si>
    <r>
      <rPr>
        <sz val="9"/>
        <color theme="1"/>
        <rFont val="宋体"/>
        <charset val="134"/>
      </rPr>
      <t>低温休眠抗寒环境模拟系统</t>
    </r>
  </si>
  <si>
    <r>
      <rPr>
        <sz val="9"/>
        <color theme="1"/>
        <rFont val="宋体"/>
        <charset val="134"/>
      </rPr>
      <t>形态分析仪</t>
    </r>
  </si>
  <si>
    <t>SA-20C</t>
  </si>
  <si>
    <r>
      <rPr>
        <sz val="9"/>
        <color theme="1"/>
        <rFont val="宋体"/>
        <charset val="134"/>
      </rPr>
      <t>实时荧光定量</t>
    </r>
    <r>
      <rPr>
        <sz val="9"/>
        <color theme="1"/>
        <rFont val="Times New Roman"/>
        <charset val="134"/>
      </rPr>
      <t>PCR</t>
    </r>
    <r>
      <rPr>
        <sz val="9"/>
        <color theme="1"/>
        <rFont val="宋体"/>
        <charset val="134"/>
      </rPr>
      <t>仪</t>
    </r>
  </si>
  <si>
    <t>LIGHTCYCLER 480II</t>
  </si>
  <si>
    <r>
      <rPr>
        <sz val="9"/>
        <color theme="1"/>
        <rFont val="宋体"/>
        <charset val="134"/>
      </rPr>
      <t>人工气候室</t>
    </r>
  </si>
  <si>
    <r>
      <rPr>
        <sz val="9"/>
        <color theme="1"/>
        <rFont val="Times New Roman"/>
        <charset val="134"/>
      </rPr>
      <t>MLR-352H</t>
    </r>
    <r>
      <rPr>
        <sz val="9"/>
        <color theme="1"/>
        <rFont val="宋体"/>
        <charset val="134"/>
      </rPr>
      <t>－</t>
    </r>
    <r>
      <rPr>
        <sz val="9"/>
        <color theme="1"/>
        <rFont val="Times New Roman"/>
        <charset val="134"/>
      </rPr>
      <t>PC</t>
    </r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台</t>
    </r>
    <r>
      <rPr>
        <sz val="9"/>
        <color theme="1"/>
        <rFont val="Times New Roman"/>
        <charset val="134"/>
      </rPr>
      <t>/1</t>
    </r>
    <r>
      <rPr>
        <sz val="9"/>
        <color theme="1"/>
        <rFont val="宋体"/>
        <charset val="134"/>
      </rPr>
      <t>组）</t>
    </r>
  </si>
  <si>
    <r>
      <rPr>
        <sz val="9"/>
        <color theme="1"/>
        <rFont val="宋体"/>
        <charset val="134"/>
      </rPr>
      <t>原子荧光分光光度计</t>
    </r>
  </si>
  <si>
    <t>SA-10</t>
  </si>
  <si>
    <r>
      <rPr>
        <sz val="9"/>
        <color theme="1"/>
        <rFont val="宋体"/>
        <charset val="134"/>
      </rPr>
      <t>冷冻干燥机</t>
    </r>
  </si>
  <si>
    <t>CHRIST/ALPHA2-4LSC PLUS</t>
  </si>
  <si>
    <r>
      <rPr>
        <sz val="9"/>
        <color theme="1"/>
        <rFont val="宋体"/>
        <charset val="134"/>
      </rPr>
      <t>酶联免疫分析仪</t>
    </r>
  </si>
  <si>
    <t>MD SPECTRAMAX I3X</t>
  </si>
  <si>
    <r>
      <rPr>
        <sz val="9"/>
        <color theme="1"/>
        <rFont val="宋体"/>
        <charset val="134"/>
      </rPr>
      <t>荧光定量</t>
    </r>
    <r>
      <rPr>
        <sz val="9"/>
        <color theme="1"/>
        <rFont val="Times New Roman"/>
        <charset val="134"/>
      </rPr>
      <t>PCR</t>
    </r>
    <r>
      <rPr>
        <sz val="9"/>
        <color theme="1"/>
        <rFont val="宋体"/>
        <charset val="134"/>
      </rPr>
      <t>仪</t>
    </r>
  </si>
  <si>
    <t>LIGHTCYCLER480II</t>
  </si>
  <si>
    <r>
      <rPr>
        <sz val="9"/>
        <color theme="1"/>
        <rFont val="宋体"/>
        <charset val="134"/>
      </rPr>
      <t>气味指纹分析仪</t>
    </r>
  </si>
  <si>
    <t>PEN3</t>
  </si>
  <si>
    <r>
      <rPr>
        <sz val="9"/>
        <color theme="1"/>
        <rFont val="宋体"/>
        <charset val="134"/>
      </rPr>
      <t>超临界萃取仪</t>
    </r>
  </si>
  <si>
    <t>SPE-2</t>
  </si>
  <si>
    <t>倒置荧光显微镜</t>
  </si>
  <si>
    <r>
      <rPr>
        <sz val="9"/>
        <color theme="1"/>
        <rFont val="Times New Roman"/>
        <charset val="134"/>
      </rPr>
      <t>德国</t>
    </r>
    <r>
      <rPr>
        <sz val="9"/>
        <color theme="1"/>
        <rFont val="Times New Roman"/>
        <charset val="134"/>
      </rPr>
      <t>Leica DMI8</t>
    </r>
  </si>
  <si>
    <r>
      <rPr>
        <sz val="9"/>
        <color theme="1"/>
        <rFont val="宋体"/>
        <charset val="134"/>
      </rPr>
      <t>雷达剖面测树仪</t>
    </r>
  </si>
  <si>
    <t>TOIKKA ImRa TOIKKA</t>
  </si>
  <si>
    <r>
      <rPr>
        <sz val="9"/>
        <color theme="1"/>
        <rFont val="宋体"/>
        <charset val="134"/>
      </rPr>
      <t>正置荧光显微镜</t>
    </r>
  </si>
  <si>
    <t>DM300</t>
  </si>
  <si>
    <t>正置荧光显微镜</t>
  </si>
  <si>
    <r>
      <rPr>
        <sz val="9"/>
        <color theme="1"/>
        <rFont val="Times New Roman"/>
        <charset val="134"/>
      </rPr>
      <t>德国</t>
    </r>
    <r>
      <rPr>
        <sz val="9"/>
        <color theme="1"/>
        <rFont val="Times New Roman"/>
        <charset val="134"/>
      </rPr>
      <t>Leica DM3000</t>
    </r>
  </si>
  <si>
    <r>
      <rPr>
        <sz val="9"/>
        <color theme="1"/>
        <rFont val="宋体"/>
        <charset val="134"/>
      </rPr>
      <t>高通量固相萃取仪</t>
    </r>
  </si>
  <si>
    <t>GX-271ASPEC</t>
  </si>
  <si>
    <r>
      <rPr>
        <sz val="9"/>
        <color theme="1"/>
        <rFont val="宋体"/>
        <charset val="134"/>
      </rPr>
      <t>微波消解系统</t>
    </r>
  </si>
  <si>
    <t>MARS</t>
  </si>
  <si>
    <r>
      <rPr>
        <sz val="9"/>
        <color theme="1"/>
        <rFont val="宋体"/>
        <charset val="134"/>
      </rPr>
      <t>气相色谱仪</t>
    </r>
  </si>
  <si>
    <t>7890A</t>
  </si>
  <si>
    <t>超敏化学发光快速成像仪</t>
  </si>
  <si>
    <t>易孛特Touch Imager</t>
  </si>
  <si>
    <t>GC2010</t>
  </si>
  <si>
    <r>
      <rPr>
        <sz val="9"/>
        <color theme="1"/>
        <rFont val="宋体"/>
        <charset val="134"/>
      </rPr>
      <t>食品物性测试仪</t>
    </r>
  </si>
  <si>
    <t>TA.Xtplus</t>
  </si>
  <si>
    <r>
      <rPr>
        <sz val="9"/>
        <color theme="1"/>
        <rFont val="宋体"/>
        <charset val="134"/>
      </rPr>
      <t>高速逆流色谱仪</t>
    </r>
  </si>
  <si>
    <t>SIC LLB-M</t>
  </si>
  <si>
    <r>
      <rPr>
        <sz val="9"/>
        <color theme="1"/>
        <rFont val="宋体"/>
        <charset val="134"/>
      </rPr>
      <t>土壤呼吸（土壤碳通量）测量系统</t>
    </r>
  </si>
  <si>
    <t>LY8100</t>
  </si>
  <si>
    <r>
      <rPr>
        <sz val="9"/>
        <color theme="1"/>
        <rFont val="宋体"/>
        <charset val="134"/>
      </rPr>
      <t>切片机</t>
    </r>
  </si>
  <si>
    <t>Leica CM1950</t>
  </si>
  <si>
    <r>
      <rPr>
        <sz val="9"/>
        <color theme="1"/>
        <rFont val="宋体"/>
        <charset val="134"/>
      </rPr>
      <t>荧光倒置显微镜</t>
    </r>
  </si>
  <si>
    <t>Ti-s</t>
  </si>
  <si>
    <t>SAI SPE-ED SFE-2</t>
  </si>
  <si>
    <t>lightcycler2.0</t>
  </si>
  <si>
    <r>
      <rPr>
        <sz val="9"/>
        <color theme="1"/>
        <rFont val="宋体"/>
        <charset val="134"/>
      </rPr>
      <t>抗氧化剂和自由基分析仪</t>
    </r>
  </si>
  <si>
    <t>PHOTOCHEM</t>
  </si>
  <si>
    <r>
      <rPr>
        <sz val="9"/>
        <color theme="1"/>
        <rFont val="宋体"/>
        <charset val="134"/>
      </rPr>
      <t>研究级万能显微镜</t>
    </r>
  </si>
  <si>
    <r>
      <rPr>
        <sz val="9"/>
        <color theme="1"/>
        <rFont val="宋体"/>
        <charset val="134"/>
      </rPr>
      <t>奥林巴斯</t>
    </r>
    <r>
      <rPr>
        <sz val="9"/>
        <color theme="1"/>
        <rFont val="Times New Roman"/>
        <charset val="134"/>
      </rPr>
      <t xml:space="preserve"> BX51</t>
    </r>
  </si>
  <si>
    <t>超低温生物样品保存系统（5台/套）</t>
  </si>
  <si>
    <t>海尔DW-86L388J</t>
  </si>
  <si>
    <r>
      <rPr>
        <sz val="9"/>
        <color theme="1"/>
        <rFont val="宋体"/>
        <charset val="134"/>
      </rPr>
      <t>红外光谱仪</t>
    </r>
  </si>
  <si>
    <t>Thermo Fishe Nicolet6700</t>
  </si>
  <si>
    <t>气调库</t>
  </si>
  <si>
    <t>天津捷盛GQY-50</t>
  </si>
  <si>
    <r>
      <rPr>
        <sz val="9"/>
        <color theme="1"/>
        <rFont val="宋体"/>
        <charset val="134"/>
      </rPr>
      <t>抗腐蚀恒温无重力农肥试验混合系统</t>
    </r>
  </si>
  <si>
    <t>STJ200</t>
  </si>
  <si>
    <r>
      <rPr>
        <sz val="9"/>
        <color theme="1"/>
        <rFont val="宋体"/>
        <charset val="134"/>
      </rPr>
      <t>土壤物理性状分析系统</t>
    </r>
  </si>
  <si>
    <t>DIK-2000K</t>
  </si>
  <si>
    <r>
      <rPr>
        <sz val="9"/>
        <color theme="1"/>
        <rFont val="宋体"/>
        <charset val="134"/>
      </rPr>
      <t>植物根系生长检测系统</t>
    </r>
  </si>
  <si>
    <t>CID CI-600</t>
  </si>
  <si>
    <r>
      <rPr>
        <sz val="9"/>
        <color theme="1"/>
        <rFont val="宋体"/>
        <charset val="134"/>
      </rPr>
      <t>自动脂肪分析仪</t>
    </r>
  </si>
  <si>
    <t>Soxtec 2050</t>
  </si>
  <si>
    <r>
      <rPr>
        <sz val="9"/>
        <color theme="1"/>
        <rFont val="宋体"/>
        <charset val="134"/>
      </rPr>
      <t>高速冷冻离心机</t>
    </r>
  </si>
  <si>
    <t>J25</t>
  </si>
  <si>
    <r>
      <rPr>
        <sz val="9"/>
        <color theme="1"/>
        <rFont val="宋体"/>
        <charset val="134"/>
      </rPr>
      <t>超灵敏多功能成像仪</t>
    </r>
  </si>
  <si>
    <t>FLUORCHEM E</t>
  </si>
  <si>
    <t>仪器设备名称</t>
  </si>
  <si>
    <t>型号</t>
  </si>
  <si>
    <t>数量</t>
  </si>
  <si>
    <t>购置时间（年）</t>
  </si>
  <si>
    <t>液-串联质谱联用仪</t>
  </si>
  <si>
    <t>质谱联用仪</t>
  </si>
  <si>
    <t>电感耦合等离子体质谱仪</t>
  </si>
  <si>
    <t>三重四级杆气质质联用仪</t>
  </si>
  <si>
    <t>安捷伦INTUVO-7000D</t>
  </si>
  <si>
    <t>气相色谱质谱联用仪</t>
  </si>
  <si>
    <t>人工气候箱</t>
  </si>
  <si>
    <t>超高效液相色谱仪</t>
  </si>
  <si>
    <t>高能量自动化移液工作站</t>
  </si>
  <si>
    <t>液相色谱仪</t>
  </si>
  <si>
    <r>
      <t xml:space="preserve"> </t>
    </r>
    <r>
      <rPr>
        <sz val="10"/>
        <color theme="1"/>
        <rFont val="黑体"/>
        <charset val="134"/>
      </rPr>
      <t xml:space="preserve">Waters HPLC2695 </t>
    </r>
    <r>
      <rPr>
        <sz val="10"/>
        <color theme="1"/>
        <rFont val="黑体"/>
        <charset val="134"/>
      </rPr>
      <t xml:space="preserve"> </t>
    </r>
  </si>
  <si>
    <t>自动快速微生物鉴定系统</t>
  </si>
  <si>
    <t>待报废</t>
  </si>
  <si>
    <t>正常使用，与飞行时间质谱联用</t>
  </si>
  <si>
    <t>全自动间断化学分析仪</t>
  </si>
  <si>
    <t>全自动氨基酸分析仪</t>
  </si>
  <si>
    <t>调制叶绿素荧光成相系统</t>
  </si>
  <si>
    <t>原子吸收光谱仪</t>
  </si>
  <si>
    <t>全自动电泳系统</t>
  </si>
  <si>
    <t>超高速离心机</t>
  </si>
  <si>
    <t>XL-80K</t>
  </si>
  <si>
    <t>全自动固相萃取系统</t>
  </si>
  <si>
    <t>GX-274</t>
  </si>
  <si>
    <t>超景深三维显微镜</t>
  </si>
  <si>
    <t>分子蒸馏仪</t>
  </si>
  <si>
    <t>荧光定量PCR仪</t>
  </si>
  <si>
    <t>Roche LightCycler480Ⅱ</t>
  </si>
  <si>
    <t>高效液相色谱仪</t>
  </si>
  <si>
    <t>沃特斯ALLIANCE HPLC</t>
  </si>
  <si>
    <t>植物光合测定系统</t>
  </si>
  <si>
    <t>近红外品质分析仪</t>
  </si>
  <si>
    <t>气调保鲜试验系统</t>
  </si>
  <si>
    <t>无</t>
  </si>
  <si>
    <t>制备型高效液相色谱仪</t>
  </si>
  <si>
    <t>全自动定氮仪</t>
  </si>
  <si>
    <t>低温休眠抗寒环境模拟系统</t>
  </si>
  <si>
    <t>形态分析仪</t>
  </si>
  <si>
    <t>实时荧光定量PCR仪</t>
  </si>
  <si>
    <t>人工气候室</t>
  </si>
  <si>
    <t>MLR-352H－PC（6台/1组）</t>
  </si>
  <si>
    <t>原子荧光分光光度计</t>
  </si>
  <si>
    <t>酶联免疫分析仪</t>
  </si>
  <si>
    <t>流式细胞计</t>
  </si>
  <si>
    <t>PA</t>
  </si>
  <si>
    <t>气味指纹分析仪</t>
  </si>
  <si>
    <t>超临界萃取仪</t>
  </si>
  <si>
    <t>雷达剖面测树仪</t>
  </si>
  <si>
    <t>高效液相色谱系统</t>
  </si>
  <si>
    <t>waters1525-2998</t>
  </si>
  <si>
    <t>自动微生物鉴定仪</t>
  </si>
  <si>
    <t>Microstation</t>
  </si>
  <si>
    <t>种子处理干燥器</t>
  </si>
  <si>
    <t>KEC360L</t>
  </si>
  <si>
    <t>M-510 HP6890</t>
  </si>
  <si>
    <t>手持式光合作用测量系统</t>
  </si>
  <si>
    <t>CI-340</t>
  </si>
  <si>
    <t>芯片生物技术分析仪</t>
  </si>
  <si>
    <t>Agilent2100</t>
  </si>
  <si>
    <t>高通量固相萃取仪</t>
  </si>
  <si>
    <t>数码荧光连续变倍体视显微镜</t>
  </si>
  <si>
    <t>SMZ-1500</t>
  </si>
  <si>
    <t>微波消解系统</t>
  </si>
  <si>
    <t>离子色谱仪</t>
  </si>
  <si>
    <t>861型</t>
  </si>
  <si>
    <t>MLR-35IH（5台/1组）</t>
  </si>
  <si>
    <t>光合作用测量仪</t>
  </si>
  <si>
    <t>USD3200</t>
  </si>
  <si>
    <r>
      <t xml:space="preserve"> </t>
    </r>
    <r>
      <rPr>
        <sz val="10"/>
        <color theme="1"/>
        <rFont val="黑体"/>
        <charset val="134"/>
      </rPr>
      <t>Waters1525-2487</t>
    </r>
  </si>
  <si>
    <t>食品物性测试仪</t>
  </si>
  <si>
    <t>高速逆流色谱仪</t>
  </si>
  <si>
    <t>植物光合作用仪</t>
  </si>
  <si>
    <t>LCPro－SD</t>
  </si>
  <si>
    <t>DNA凝胶自动标记仪</t>
  </si>
  <si>
    <t>GEBR</t>
  </si>
  <si>
    <t>土壤呼吸（土壤碳通量）测量系统</t>
  </si>
  <si>
    <t>切片机</t>
  </si>
  <si>
    <t>荧光倒置显微镜</t>
  </si>
  <si>
    <t>便携式土壤呼吸测量系统</t>
  </si>
  <si>
    <t>SRS-SD2000</t>
  </si>
  <si>
    <t>抗氧化剂和自由基分析仪</t>
  </si>
  <si>
    <t>研究级万能显微镜</t>
  </si>
  <si>
    <t>奥林巴斯 BX51</t>
  </si>
  <si>
    <t>便携式叶绿素荧光仪</t>
  </si>
  <si>
    <t>WALZ PAM-2500</t>
  </si>
  <si>
    <t>红外光谱仪</t>
  </si>
  <si>
    <t>抗腐蚀恒温无重力农肥试验混合系统</t>
  </si>
  <si>
    <t>低温除湿系统</t>
  </si>
  <si>
    <t>土壤物理性状分析系统</t>
  </si>
  <si>
    <t>植物根系生长检测系统</t>
  </si>
  <si>
    <t>自动脂肪分析仪</t>
  </si>
  <si>
    <t>定制</t>
  </si>
  <si>
    <t>高速冷冻离心机</t>
  </si>
  <si>
    <t>待维修</t>
  </si>
  <si>
    <t>超灵敏多功能成像仪</t>
  </si>
  <si>
    <t>激光共聚焦显微镜</t>
  </si>
  <si>
    <t>TCS SP5</t>
  </si>
  <si>
    <t>生物分子互作系统</t>
  </si>
  <si>
    <t>等离子发射光谱仪</t>
  </si>
  <si>
    <t>prodigy</t>
  </si>
  <si>
    <t>气质联用仪</t>
  </si>
  <si>
    <t>ITQ900</t>
  </si>
  <si>
    <t>OQA300</t>
  </si>
  <si>
    <t>服务器</t>
  </si>
  <si>
    <t>TC4000</t>
  </si>
  <si>
    <t>连续流动分析仪</t>
  </si>
  <si>
    <r>
      <t xml:space="preserve">Bran luebbe AA3 </t>
    </r>
    <r>
      <rPr>
        <sz val="10"/>
        <color theme="1"/>
        <rFont val="黑体"/>
        <charset val="134"/>
      </rPr>
      <t xml:space="preserve"> </t>
    </r>
  </si>
  <si>
    <t>全自动凝胶净化系统</t>
  </si>
  <si>
    <t>GPC</t>
  </si>
  <si>
    <r>
      <t xml:space="preserve">700型 </t>
    </r>
    <r>
      <rPr>
        <sz val="10"/>
        <color theme="1"/>
        <rFont val="黑体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</si>
</sst>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b/>
      <sz val="14"/>
      <color theme="1"/>
      <name val="宋体"/>
      <charset val="134"/>
    </font>
    <font>
      <b/>
      <sz val="9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sz val="9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8" fillId="2" borderId="5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opLeftCell="A10" workbookViewId="0">
      <selection activeCell="F28" sqref="F28"/>
    </sheetView>
  </sheetViews>
  <sheetFormatPr defaultColWidth="8.72727272727273" defaultRowHeight="14" outlineLevelCol="7"/>
  <cols>
    <col min="1" max="1" width="8.72727272727273" style="55"/>
    <col min="2" max="2" width="17.9090909090909" style="55" customWidth="1"/>
    <col min="3" max="3" width="11.3636363636364" style="55" customWidth="1"/>
    <col min="4" max="4" width="14.5454545454545" style="55" customWidth="1"/>
    <col min="5" max="5" width="10.7272727272727" style="55" customWidth="1"/>
    <col min="6" max="6" width="11.3636363636364" style="55" customWidth="1"/>
    <col min="7" max="7" width="10.8181818181818" style="55" customWidth="1"/>
    <col min="8" max="8" width="18.8181818181818" style="55" customWidth="1"/>
    <col min="9" max="16384" width="8.72727272727273" style="55"/>
  </cols>
  <sheetData>
    <row r="1" s="54" customFormat="1" ht="70" customHeight="1" spans="1:8">
      <c r="A1" s="56" t="s">
        <v>0</v>
      </c>
      <c r="B1" s="57"/>
      <c r="C1" s="57"/>
      <c r="D1" s="56"/>
      <c r="E1" s="56"/>
      <c r="F1" s="56"/>
      <c r="G1" s="56"/>
      <c r="H1" s="56"/>
    </row>
    <row r="2" ht="35" customHeight="1" spans="1:8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9" t="s">
        <v>8</v>
      </c>
    </row>
    <row r="3" ht="35" customHeight="1" spans="1:8">
      <c r="A3" s="60">
        <v>76</v>
      </c>
      <c r="B3" s="61" t="s">
        <v>9</v>
      </c>
      <c r="C3" s="62"/>
      <c r="D3" s="62">
        <f>SUM(D1:D2)</f>
        <v>0</v>
      </c>
      <c r="E3" s="62">
        <f>SUM(E1:E2)</f>
        <v>0</v>
      </c>
      <c r="F3" s="62"/>
      <c r="G3" s="62"/>
      <c r="H3" s="63"/>
    </row>
    <row r="4" ht="35" customHeight="1" spans="1:8">
      <c r="A4" s="60">
        <v>32</v>
      </c>
      <c r="B4" s="64" t="s">
        <v>10</v>
      </c>
      <c r="C4" s="65" t="s">
        <v>11</v>
      </c>
      <c r="D4" s="64">
        <v>1</v>
      </c>
      <c r="E4" s="64">
        <v>2124612</v>
      </c>
      <c r="F4" s="66">
        <v>41639</v>
      </c>
      <c r="G4" s="67" t="s">
        <v>12</v>
      </c>
      <c r="H4" s="68" t="s">
        <v>13</v>
      </c>
    </row>
    <row r="5" ht="35" customHeight="1" spans="1:8">
      <c r="A5" s="60">
        <v>47</v>
      </c>
      <c r="B5" s="69" t="s">
        <v>14</v>
      </c>
      <c r="C5" s="69" t="s">
        <v>15</v>
      </c>
      <c r="D5" s="70">
        <v>1</v>
      </c>
      <c r="E5" s="70">
        <v>1982481</v>
      </c>
      <c r="F5" s="71">
        <v>43714</v>
      </c>
      <c r="G5" s="67" t="s">
        <v>12</v>
      </c>
      <c r="H5" s="72"/>
    </row>
    <row r="6" ht="35" customHeight="1" spans="1:8">
      <c r="A6" s="60">
        <v>33</v>
      </c>
      <c r="B6" s="62" t="s">
        <v>16</v>
      </c>
      <c r="C6" s="62" t="s">
        <v>17</v>
      </c>
      <c r="D6" s="73">
        <v>1</v>
      </c>
      <c r="E6" s="73">
        <v>1518000</v>
      </c>
      <c r="F6" s="74">
        <v>41639</v>
      </c>
      <c r="G6" s="67" t="s">
        <v>12</v>
      </c>
      <c r="H6" s="68" t="s">
        <v>13</v>
      </c>
    </row>
    <row r="7" ht="35" customHeight="1" spans="1:8">
      <c r="A7" s="60">
        <v>57</v>
      </c>
      <c r="B7" s="62" t="s">
        <v>18</v>
      </c>
      <c r="C7" s="62" t="s">
        <v>19</v>
      </c>
      <c r="D7" s="73">
        <v>1</v>
      </c>
      <c r="E7" s="73">
        <v>1221650</v>
      </c>
      <c r="F7" s="74">
        <v>43714</v>
      </c>
      <c r="G7" s="67" t="s">
        <v>12</v>
      </c>
      <c r="H7" s="72" t="s">
        <v>20</v>
      </c>
    </row>
    <row r="8" ht="35" customHeight="1" spans="1:8">
      <c r="A8" s="60">
        <v>5</v>
      </c>
      <c r="B8" s="73" t="s">
        <v>21</v>
      </c>
      <c r="C8" s="62" t="s">
        <v>22</v>
      </c>
      <c r="D8" s="73">
        <v>1</v>
      </c>
      <c r="E8" s="73">
        <v>1100383.88</v>
      </c>
      <c r="F8" s="75">
        <v>39596</v>
      </c>
      <c r="G8" s="67" t="s">
        <v>12</v>
      </c>
      <c r="H8" s="76" t="s">
        <v>20</v>
      </c>
    </row>
    <row r="9" ht="35" customHeight="1" spans="1:8">
      <c r="A9" s="60">
        <v>65</v>
      </c>
      <c r="B9" s="62" t="s">
        <v>23</v>
      </c>
      <c r="C9" s="62" t="s">
        <v>24</v>
      </c>
      <c r="D9" s="62">
        <v>1</v>
      </c>
      <c r="E9" s="62">
        <v>948800</v>
      </c>
      <c r="F9" s="77">
        <v>45614</v>
      </c>
      <c r="G9" s="67" t="s">
        <v>12</v>
      </c>
      <c r="H9" s="63" t="s">
        <v>25</v>
      </c>
    </row>
    <row r="10" ht="35" customHeight="1" spans="1:8">
      <c r="A10" s="60">
        <v>43</v>
      </c>
      <c r="B10" s="62" t="s">
        <v>26</v>
      </c>
      <c r="C10" s="62" t="s">
        <v>27</v>
      </c>
      <c r="D10" s="73">
        <v>1</v>
      </c>
      <c r="E10" s="73">
        <v>921864.52</v>
      </c>
      <c r="F10" s="74">
        <v>43821</v>
      </c>
      <c r="G10" s="67" t="s">
        <v>12</v>
      </c>
      <c r="H10" s="72"/>
    </row>
    <row r="11" ht="35" customHeight="1" spans="1:8">
      <c r="A11" s="60">
        <v>34</v>
      </c>
      <c r="B11" s="62" t="s">
        <v>28</v>
      </c>
      <c r="C11" s="62" t="s">
        <v>29</v>
      </c>
      <c r="D11" s="73">
        <v>1</v>
      </c>
      <c r="E11" s="73">
        <v>860200</v>
      </c>
      <c r="F11" s="74">
        <v>41990</v>
      </c>
      <c r="G11" s="67" t="s">
        <v>12</v>
      </c>
      <c r="H11" s="72" t="s">
        <v>20</v>
      </c>
    </row>
    <row r="12" ht="35" customHeight="1" spans="1:8">
      <c r="A12" s="60">
        <v>73</v>
      </c>
      <c r="B12" s="62" t="s">
        <v>30</v>
      </c>
      <c r="C12" s="62" t="s">
        <v>31</v>
      </c>
      <c r="D12" s="62">
        <v>1</v>
      </c>
      <c r="E12" s="62">
        <v>745000</v>
      </c>
      <c r="F12" s="77">
        <v>45614</v>
      </c>
      <c r="G12" s="67" t="s">
        <v>12</v>
      </c>
      <c r="H12" s="63" t="s">
        <v>25</v>
      </c>
    </row>
    <row r="13" ht="35" customHeight="1" spans="1:8">
      <c r="A13" s="60">
        <v>35</v>
      </c>
      <c r="B13" s="62" t="s">
        <v>32</v>
      </c>
      <c r="C13" s="62" t="s">
        <v>33</v>
      </c>
      <c r="D13" s="73">
        <v>1</v>
      </c>
      <c r="E13" s="73">
        <v>698077.6</v>
      </c>
      <c r="F13" s="74">
        <v>41990</v>
      </c>
      <c r="G13" s="67" t="s">
        <v>12</v>
      </c>
      <c r="H13" s="72" t="s">
        <v>20</v>
      </c>
    </row>
    <row r="14" ht="35" customHeight="1" spans="1:8">
      <c r="A14" s="60">
        <v>46</v>
      </c>
      <c r="B14" s="62" t="s">
        <v>34</v>
      </c>
      <c r="C14" s="62" t="s">
        <v>35</v>
      </c>
      <c r="D14" s="73">
        <v>1</v>
      </c>
      <c r="E14" s="73">
        <v>660606.6</v>
      </c>
      <c r="F14" s="74">
        <v>43821</v>
      </c>
      <c r="G14" s="67" t="s">
        <v>12</v>
      </c>
      <c r="H14" s="72"/>
    </row>
    <row r="15" ht="35" customHeight="1" spans="1:8">
      <c r="A15" s="60">
        <v>31</v>
      </c>
      <c r="B15" s="73" t="s">
        <v>36</v>
      </c>
      <c r="C15" s="62" t="s">
        <v>37</v>
      </c>
      <c r="D15" s="73">
        <v>1</v>
      </c>
      <c r="E15" s="73">
        <v>607200</v>
      </c>
      <c r="F15" s="75">
        <v>41639</v>
      </c>
      <c r="G15" s="67" t="s">
        <v>12</v>
      </c>
      <c r="H15" s="68" t="s">
        <v>13</v>
      </c>
    </row>
    <row r="16" ht="35" customHeight="1" spans="1:8">
      <c r="A16" s="60">
        <v>21</v>
      </c>
      <c r="B16" s="62" t="s">
        <v>38</v>
      </c>
      <c r="C16" s="62" t="s">
        <v>39</v>
      </c>
      <c r="D16" s="73">
        <v>1</v>
      </c>
      <c r="E16" s="73">
        <v>607079.57</v>
      </c>
      <c r="F16" s="75">
        <v>41274</v>
      </c>
      <c r="G16" s="67" t="s">
        <v>12</v>
      </c>
      <c r="H16" s="78" t="s">
        <v>13</v>
      </c>
    </row>
    <row r="17" ht="35" customHeight="1" spans="1:8">
      <c r="A17" s="60">
        <v>30</v>
      </c>
      <c r="B17" s="73" t="s">
        <v>40</v>
      </c>
      <c r="C17" s="62" t="s">
        <v>41</v>
      </c>
      <c r="D17" s="73">
        <v>1</v>
      </c>
      <c r="E17" s="73">
        <v>606612</v>
      </c>
      <c r="F17" s="75">
        <v>41639</v>
      </c>
      <c r="G17" s="67" t="s">
        <v>12</v>
      </c>
      <c r="H17" s="68" t="s">
        <v>13</v>
      </c>
    </row>
    <row r="18" ht="35" customHeight="1" spans="1:8">
      <c r="A18" s="60">
        <v>74</v>
      </c>
      <c r="B18" s="62" t="s">
        <v>42</v>
      </c>
      <c r="C18" s="62" t="s">
        <v>43</v>
      </c>
      <c r="D18" s="62">
        <v>2</v>
      </c>
      <c r="E18" s="62">
        <v>588300</v>
      </c>
      <c r="F18" s="77">
        <v>45614</v>
      </c>
      <c r="G18" s="67" t="s">
        <v>12</v>
      </c>
      <c r="H18" s="63" t="s">
        <v>25</v>
      </c>
    </row>
    <row r="19" ht="35" customHeight="1" spans="1:8">
      <c r="A19" s="60">
        <v>45</v>
      </c>
      <c r="B19" s="62" t="s">
        <v>32</v>
      </c>
      <c r="C19" s="62" t="s">
        <v>44</v>
      </c>
      <c r="D19" s="73">
        <v>1</v>
      </c>
      <c r="E19" s="73">
        <v>566531.08</v>
      </c>
      <c r="F19" s="74">
        <v>43821</v>
      </c>
      <c r="G19" s="67" t="s">
        <v>12</v>
      </c>
      <c r="H19" s="72"/>
    </row>
    <row r="20" ht="35" customHeight="1" spans="1:8">
      <c r="A20" s="60">
        <v>69</v>
      </c>
      <c r="B20" s="62" t="s">
        <v>45</v>
      </c>
      <c r="C20" s="62" t="s">
        <v>46</v>
      </c>
      <c r="D20" s="62">
        <v>2</v>
      </c>
      <c r="E20" s="62">
        <v>564000</v>
      </c>
      <c r="F20" s="77">
        <v>45614</v>
      </c>
      <c r="G20" s="67" t="s">
        <v>12</v>
      </c>
      <c r="H20" s="63" t="s">
        <v>25</v>
      </c>
    </row>
    <row r="21" ht="35" customHeight="1" spans="1:8">
      <c r="A21" s="60">
        <v>36</v>
      </c>
      <c r="B21" s="62" t="s">
        <v>47</v>
      </c>
      <c r="C21" s="62" t="s">
        <v>48</v>
      </c>
      <c r="D21" s="73">
        <v>1</v>
      </c>
      <c r="E21" s="73">
        <v>545468</v>
      </c>
      <c r="F21" s="74">
        <v>41990</v>
      </c>
      <c r="G21" s="67" t="s">
        <v>12</v>
      </c>
      <c r="H21" s="72" t="s">
        <v>20</v>
      </c>
    </row>
    <row r="22" ht="35" customHeight="1" spans="1:8">
      <c r="A22" s="60">
        <v>50</v>
      </c>
      <c r="B22" s="62" t="s">
        <v>49</v>
      </c>
      <c r="C22" s="62" t="s">
        <v>50</v>
      </c>
      <c r="D22" s="73">
        <v>1</v>
      </c>
      <c r="E22" s="73">
        <v>528763.31</v>
      </c>
      <c r="F22" s="74">
        <v>43714</v>
      </c>
      <c r="G22" s="67" t="s">
        <v>12</v>
      </c>
      <c r="H22" s="72" t="s">
        <v>20</v>
      </c>
    </row>
    <row r="23" ht="35" customHeight="1" spans="1:8">
      <c r="A23" s="60">
        <v>10</v>
      </c>
      <c r="B23" s="62" t="s">
        <v>51</v>
      </c>
      <c r="C23" s="62" t="s">
        <v>52</v>
      </c>
      <c r="D23" s="62">
        <v>1</v>
      </c>
      <c r="E23" s="62">
        <v>526120</v>
      </c>
      <c r="F23" s="74">
        <v>40112</v>
      </c>
      <c r="G23" s="67" t="s">
        <v>12</v>
      </c>
      <c r="H23" s="76" t="s">
        <v>20</v>
      </c>
    </row>
    <row r="24" ht="35" customHeight="1" spans="1:8">
      <c r="A24" s="60">
        <v>51</v>
      </c>
      <c r="B24" s="62" t="s">
        <v>53</v>
      </c>
      <c r="C24" s="62" t="s">
        <v>54</v>
      </c>
      <c r="D24" s="73">
        <v>1</v>
      </c>
      <c r="E24" s="73">
        <v>520283.31</v>
      </c>
      <c r="F24" s="74">
        <v>43714</v>
      </c>
      <c r="G24" s="67" t="s">
        <v>12</v>
      </c>
      <c r="H24" s="72" t="s">
        <v>20</v>
      </c>
    </row>
    <row r="25" ht="35" customHeight="1" spans="1:8">
      <c r="A25" s="60">
        <v>44</v>
      </c>
      <c r="B25" s="62" t="s">
        <v>55</v>
      </c>
      <c r="C25" s="62" t="s">
        <v>56</v>
      </c>
      <c r="D25" s="73">
        <v>1</v>
      </c>
      <c r="E25" s="73">
        <v>519304.44</v>
      </c>
      <c r="F25" s="74">
        <v>43821</v>
      </c>
      <c r="G25" s="67" t="s">
        <v>12</v>
      </c>
      <c r="H25" s="72"/>
    </row>
    <row r="26" ht="35" customHeight="1" spans="1:8">
      <c r="A26" s="60">
        <v>59</v>
      </c>
      <c r="B26" s="62" t="s">
        <v>57</v>
      </c>
      <c r="C26" s="62" t="s">
        <v>58</v>
      </c>
      <c r="D26" s="62">
        <v>1</v>
      </c>
      <c r="E26" s="62">
        <v>494000</v>
      </c>
      <c r="F26" s="74">
        <v>45589</v>
      </c>
      <c r="G26" s="67" t="s">
        <v>12</v>
      </c>
      <c r="H26" s="76" t="s">
        <v>25</v>
      </c>
    </row>
    <row r="27" ht="35" customHeight="1" spans="1:8">
      <c r="A27" s="60">
        <v>66</v>
      </c>
      <c r="B27" s="62" t="s">
        <v>59</v>
      </c>
      <c r="C27" s="62" t="s">
        <v>60</v>
      </c>
      <c r="D27" s="62">
        <v>1</v>
      </c>
      <c r="E27" s="62">
        <v>486000</v>
      </c>
      <c r="F27" s="77">
        <v>45614</v>
      </c>
      <c r="G27" s="67" t="s">
        <v>12</v>
      </c>
      <c r="H27" s="63" t="s">
        <v>25</v>
      </c>
    </row>
    <row r="28" ht="35" customHeight="1" spans="1:8">
      <c r="A28" s="60">
        <v>52</v>
      </c>
      <c r="B28" s="62" t="s">
        <v>61</v>
      </c>
      <c r="C28" s="62" t="s">
        <v>62</v>
      </c>
      <c r="D28" s="73">
        <v>1</v>
      </c>
      <c r="E28" s="73">
        <v>485656.69</v>
      </c>
      <c r="F28" s="74">
        <v>43714</v>
      </c>
      <c r="G28" s="67" t="s">
        <v>12</v>
      </c>
      <c r="H28" s="72" t="s">
        <v>20</v>
      </c>
    </row>
    <row r="29" ht="35" customHeight="1" spans="1:8">
      <c r="A29" s="60">
        <v>58</v>
      </c>
      <c r="B29" s="62" t="s">
        <v>63</v>
      </c>
      <c r="C29" s="62" t="s">
        <v>64</v>
      </c>
      <c r="D29" s="73">
        <v>1</v>
      </c>
      <c r="E29" s="73">
        <v>482150</v>
      </c>
      <c r="F29" s="74">
        <v>45254</v>
      </c>
      <c r="G29" s="67" t="s">
        <v>12</v>
      </c>
      <c r="H29" s="72" t="s">
        <v>25</v>
      </c>
    </row>
    <row r="30" ht="35" customHeight="1" spans="1:8">
      <c r="A30" s="60">
        <v>60</v>
      </c>
      <c r="B30" s="62" t="s">
        <v>63</v>
      </c>
      <c r="C30" s="62" t="s">
        <v>65</v>
      </c>
      <c r="D30" s="62">
        <v>1</v>
      </c>
      <c r="E30" s="62">
        <v>482150</v>
      </c>
      <c r="F30" s="74">
        <v>45239</v>
      </c>
      <c r="G30" s="67" t="s">
        <v>12</v>
      </c>
      <c r="H30" s="76" t="s">
        <v>25</v>
      </c>
    </row>
    <row r="31" ht="35" customHeight="1" spans="1:8">
      <c r="A31" s="60">
        <v>6</v>
      </c>
      <c r="B31" s="73" t="s">
        <v>66</v>
      </c>
      <c r="C31" s="62" t="s">
        <v>67</v>
      </c>
      <c r="D31" s="73">
        <v>1</v>
      </c>
      <c r="E31" s="73">
        <v>461472</v>
      </c>
      <c r="F31" s="75">
        <v>40112</v>
      </c>
      <c r="G31" s="67" t="s">
        <v>12</v>
      </c>
      <c r="H31" s="72" t="s">
        <v>20</v>
      </c>
    </row>
    <row r="32" ht="35" customHeight="1" spans="1:8">
      <c r="A32" s="60">
        <v>61</v>
      </c>
      <c r="B32" s="62" t="s">
        <v>68</v>
      </c>
      <c r="C32" s="62" t="s">
        <v>69</v>
      </c>
      <c r="D32" s="62">
        <v>1</v>
      </c>
      <c r="E32" s="62">
        <v>445500</v>
      </c>
      <c r="F32" s="74">
        <v>44812</v>
      </c>
      <c r="G32" s="67" t="s">
        <v>12</v>
      </c>
      <c r="H32" s="76" t="s">
        <v>25</v>
      </c>
    </row>
    <row r="33" ht="35" customHeight="1" spans="1:8">
      <c r="A33" s="60">
        <v>56</v>
      </c>
      <c r="B33" s="62" t="s">
        <v>70</v>
      </c>
      <c r="C33" s="62" t="s">
        <v>71</v>
      </c>
      <c r="D33" s="73">
        <v>1</v>
      </c>
      <c r="E33" s="73">
        <v>441666.69</v>
      </c>
      <c r="F33" s="74">
        <v>43714</v>
      </c>
      <c r="G33" s="67" t="s">
        <v>12</v>
      </c>
      <c r="H33" s="72" t="s">
        <v>20</v>
      </c>
    </row>
    <row r="34" ht="35" customHeight="1" spans="1:8">
      <c r="A34" s="60">
        <v>62</v>
      </c>
      <c r="B34" s="69" t="s">
        <v>72</v>
      </c>
      <c r="C34" s="79" t="s">
        <v>73</v>
      </c>
      <c r="D34" s="80">
        <v>1</v>
      </c>
      <c r="E34" s="62">
        <v>433500</v>
      </c>
      <c r="F34" s="81">
        <v>45474</v>
      </c>
      <c r="G34" s="67" t="s">
        <v>12</v>
      </c>
      <c r="H34" s="76" t="s">
        <v>25</v>
      </c>
    </row>
    <row r="35" ht="35" customHeight="1" spans="1:8">
      <c r="A35" s="60">
        <v>40</v>
      </c>
      <c r="B35" s="63" t="s">
        <v>74</v>
      </c>
      <c r="C35" s="69" t="s">
        <v>75</v>
      </c>
      <c r="D35" s="73">
        <v>1</v>
      </c>
      <c r="E35" s="73">
        <v>431651.72</v>
      </c>
      <c r="F35" s="71">
        <v>43822</v>
      </c>
      <c r="G35" s="67" t="s">
        <v>12</v>
      </c>
      <c r="H35" s="82"/>
    </row>
    <row r="36" ht="35" customHeight="1" spans="1:8">
      <c r="A36" s="60">
        <v>19</v>
      </c>
      <c r="B36" s="63" t="s">
        <v>76</v>
      </c>
      <c r="C36" s="63" t="s">
        <v>77</v>
      </c>
      <c r="D36" s="73">
        <v>1</v>
      </c>
      <c r="E36" s="73">
        <v>427468.8</v>
      </c>
      <c r="F36" s="83">
        <v>40179</v>
      </c>
      <c r="G36" s="67" t="s">
        <v>12</v>
      </c>
      <c r="H36" s="84" t="s">
        <v>13</v>
      </c>
    </row>
    <row r="37" ht="35" customHeight="1" spans="1:8">
      <c r="A37" s="60">
        <v>20</v>
      </c>
      <c r="B37" s="63" t="s">
        <v>78</v>
      </c>
      <c r="C37" s="63" t="s">
        <v>79</v>
      </c>
      <c r="D37" s="73">
        <v>1</v>
      </c>
      <c r="E37" s="73">
        <v>426800</v>
      </c>
      <c r="F37" s="83">
        <v>40539</v>
      </c>
      <c r="G37" s="67" t="s">
        <v>12</v>
      </c>
      <c r="H37" s="85" t="s">
        <v>20</v>
      </c>
    </row>
    <row r="38" ht="35" customHeight="1" spans="1:8">
      <c r="A38" s="60">
        <v>7</v>
      </c>
      <c r="B38" s="86" t="s">
        <v>80</v>
      </c>
      <c r="C38" s="63" t="s">
        <v>81</v>
      </c>
      <c r="D38" s="73">
        <v>1</v>
      </c>
      <c r="E38" s="73">
        <v>420382.8</v>
      </c>
      <c r="F38" s="83">
        <v>40113</v>
      </c>
      <c r="G38" s="67" t="s">
        <v>12</v>
      </c>
      <c r="H38" s="82" t="s">
        <v>20</v>
      </c>
    </row>
    <row r="39" ht="35" customHeight="1" spans="1:8">
      <c r="A39" s="60">
        <v>75</v>
      </c>
      <c r="B39" s="63" t="s">
        <v>82</v>
      </c>
      <c r="C39" s="63" t="s">
        <v>83</v>
      </c>
      <c r="D39" s="62">
        <v>1</v>
      </c>
      <c r="E39" s="62">
        <v>404500</v>
      </c>
      <c r="F39" s="87">
        <v>45614</v>
      </c>
      <c r="G39" s="67" t="s">
        <v>12</v>
      </c>
      <c r="H39" s="88" t="s">
        <v>25</v>
      </c>
    </row>
    <row r="40" ht="35" customHeight="1" spans="1:8">
      <c r="A40" s="60">
        <v>27</v>
      </c>
      <c r="B40" s="86" t="s">
        <v>84</v>
      </c>
      <c r="C40" s="63" t="s">
        <v>85</v>
      </c>
      <c r="D40" s="73">
        <v>1</v>
      </c>
      <c r="E40" s="73">
        <v>400954.4</v>
      </c>
      <c r="F40" s="83">
        <v>41639</v>
      </c>
      <c r="G40" s="67" t="s">
        <v>12</v>
      </c>
      <c r="H40" s="84" t="s">
        <v>13</v>
      </c>
    </row>
    <row r="41" ht="35" customHeight="1" spans="1:8">
      <c r="A41" s="60">
        <v>22</v>
      </c>
      <c r="B41" s="63" t="s">
        <v>86</v>
      </c>
      <c r="C41" s="63"/>
      <c r="D41" s="73">
        <v>1</v>
      </c>
      <c r="E41" s="73">
        <v>399866</v>
      </c>
      <c r="F41" s="83">
        <v>41274</v>
      </c>
      <c r="G41" s="67" t="s">
        <v>12</v>
      </c>
      <c r="H41" s="85" t="s">
        <v>20</v>
      </c>
    </row>
    <row r="42" ht="35" customHeight="1" spans="1:8">
      <c r="A42" s="60">
        <v>49</v>
      </c>
      <c r="B42" s="63" t="s">
        <v>87</v>
      </c>
      <c r="C42" s="63" t="s">
        <v>88</v>
      </c>
      <c r="D42" s="73">
        <v>1</v>
      </c>
      <c r="E42" s="73">
        <v>397323.31</v>
      </c>
      <c r="F42" s="89">
        <v>43714</v>
      </c>
      <c r="G42" s="67" t="s">
        <v>12</v>
      </c>
      <c r="H42" s="82" t="s">
        <v>20</v>
      </c>
    </row>
    <row r="43" ht="35" customHeight="1" spans="1:8">
      <c r="A43" s="60">
        <v>42</v>
      </c>
      <c r="B43" s="63" t="s">
        <v>89</v>
      </c>
      <c r="C43" s="63" t="s">
        <v>90</v>
      </c>
      <c r="D43" s="73">
        <v>1</v>
      </c>
      <c r="E43" s="73">
        <v>396704</v>
      </c>
      <c r="F43" s="89">
        <v>43822</v>
      </c>
      <c r="G43" s="67" t="s">
        <v>12</v>
      </c>
      <c r="H43" s="82"/>
    </row>
    <row r="44" ht="35" customHeight="1" spans="1:8">
      <c r="A44" s="60">
        <v>38</v>
      </c>
      <c r="B44" s="63" t="s">
        <v>91</v>
      </c>
      <c r="C44" s="63" t="s">
        <v>92</v>
      </c>
      <c r="D44" s="73">
        <v>1</v>
      </c>
      <c r="E44" s="73">
        <v>390000</v>
      </c>
      <c r="F44" s="89">
        <v>41990</v>
      </c>
      <c r="G44" s="67" t="s">
        <v>12</v>
      </c>
      <c r="H44" s="82" t="s">
        <v>20</v>
      </c>
    </row>
    <row r="45" ht="35" customHeight="1" spans="1:8">
      <c r="A45" s="60">
        <v>29</v>
      </c>
      <c r="B45" s="86" t="s">
        <v>93</v>
      </c>
      <c r="C45" s="63" t="s">
        <v>94</v>
      </c>
      <c r="D45" s="73">
        <v>1</v>
      </c>
      <c r="E45" s="73">
        <v>386020</v>
      </c>
      <c r="F45" s="83">
        <v>41639</v>
      </c>
      <c r="G45" s="67" t="s">
        <v>12</v>
      </c>
      <c r="H45" s="84" t="s">
        <v>13</v>
      </c>
    </row>
    <row r="46" ht="35" customHeight="1" spans="1:8">
      <c r="A46" s="60">
        <v>63</v>
      </c>
      <c r="B46" s="63" t="s">
        <v>95</v>
      </c>
      <c r="C46" s="63" t="s">
        <v>96</v>
      </c>
      <c r="D46" s="73">
        <v>1</v>
      </c>
      <c r="E46" s="73">
        <v>378000</v>
      </c>
      <c r="F46" s="89">
        <v>44811</v>
      </c>
      <c r="G46" s="67" t="s">
        <v>12</v>
      </c>
      <c r="H46" s="85" t="s">
        <v>25</v>
      </c>
    </row>
    <row r="47" ht="35" customHeight="1" spans="1:8">
      <c r="A47" s="60">
        <v>41</v>
      </c>
      <c r="B47" s="63" t="s">
        <v>97</v>
      </c>
      <c r="C47" s="63" t="s">
        <v>98</v>
      </c>
      <c r="D47" s="73">
        <v>1</v>
      </c>
      <c r="E47" s="73">
        <v>377624.44</v>
      </c>
      <c r="F47" s="89">
        <v>43822</v>
      </c>
      <c r="G47" s="67" t="s">
        <v>12</v>
      </c>
      <c r="H47" s="82"/>
    </row>
    <row r="48" ht="35" customHeight="1" spans="1:8">
      <c r="A48" s="60">
        <v>54</v>
      </c>
      <c r="B48" s="63" t="s">
        <v>99</v>
      </c>
      <c r="C48" s="63" t="s">
        <v>100</v>
      </c>
      <c r="D48" s="73">
        <v>1</v>
      </c>
      <c r="E48" s="73">
        <v>371883.31</v>
      </c>
      <c r="F48" s="89">
        <v>43714</v>
      </c>
      <c r="G48" s="67" t="s">
        <v>12</v>
      </c>
      <c r="H48" s="82" t="s">
        <v>20</v>
      </c>
    </row>
    <row r="49" ht="35" customHeight="1" spans="1:8">
      <c r="A49" s="60">
        <v>55</v>
      </c>
      <c r="B49" s="63" t="s">
        <v>99</v>
      </c>
      <c r="C49" s="63" t="s">
        <v>100</v>
      </c>
      <c r="D49" s="73">
        <v>1</v>
      </c>
      <c r="E49" s="73">
        <v>371883.31</v>
      </c>
      <c r="F49" s="89">
        <v>43714</v>
      </c>
      <c r="G49" s="67" t="s">
        <v>12</v>
      </c>
      <c r="H49" s="82" t="s">
        <v>20</v>
      </c>
    </row>
    <row r="50" ht="35" customHeight="1" spans="1:8">
      <c r="A50" s="60">
        <v>13</v>
      </c>
      <c r="B50" s="63" t="s">
        <v>101</v>
      </c>
      <c r="C50" s="63" t="s">
        <v>102</v>
      </c>
      <c r="D50" s="62">
        <v>1</v>
      </c>
      <c r="E50" s="62">
        <v>366546.4</v>
      </c>
      <c r="F50" s="89">
        <v>40520</v>
      </c>
      <c r="G50" s="67" t="s">
        <v>12</v>
      </c>
      <c r="H50" s="85" t="s">
        <v>20</v>
      </c>
    </row>
    <row r="51" ht="35" customHeight="1" spans="1:8">
      <c r="A51" s="60">
        <v>14</v>
      </c>
      <c r="B51" s="63" t="s">
        <v>103</v>
      </c>
      <c r="C51" s="63" t="s">
        <v>104</v>
      </c>
      <c r="D51" s="62">
        <v>1</v>
      </c>
      <c r="E51" s="62">
        <v>353188</v>
      </c>
      <c r="F51" s="89">
        <v>40179</v>
      </c>
      <c r="G51" s="67" t="s">
        <v>12</v>
      </c>
      <c r="H51" s="90" t="s">
        <v>13</v>
      </c>
    </row>
    <row r="52" ht="35" customHeight="1" spans="1:8">
      <c r="A52" s="60">
        <v>67</v>
      </c>
      <c r="B52" s="63" t="s">
        <v>105</v>
      </c>
      <c r="C52" s="63" t="s">
        <v>106</v>
      </c>
      <c r="D52" s="62">
        <v>1</v>
      </c>
      <c r="E52" s="62">
        <v>345200</v>
      </c>
      <c r="F52" s="87">
        <v>45614</v>
      </c>
      <c r="G52" s="67" t="s">
        <v>12</v>
      </c>
      <c r="H52" s="88" t="s">
        <v>25</v>
      </c>
    </row>
    <row r="53" ht="35" customHeight="1" spans="1:8">
      <c r="A53" s="60">
        <v>11</v>
      </c>
      <c r="B53" s="63" t="s">
        <v>107</v>
      </c>
      <c r="C53" s="63" t="s">
        <v>108</v>
      </c>
      <c r="D53" s="62">
        <v>1</v>
      </c>
      <c r="E53" s="62">
        <v>344080</v>
      </c>
      <c r="F53" s="89">
        <v>40112</v>
      </c>
      <c r="G53" s="67" t="s">
        <v>12</v>
      </c>
      <c r="H53" s="85" t="s">
        <v>20</v>
      </c>
    </row>
    <row r="54" ht="35" customHeight="1" spans="1:8">
      <c r="A54" s="60">
        <v>64</v>
      </c>
      <c r="B54" s="63" t="s">
        <v>109</v>
      </c>
      <c r="C54" s="63" t="s">
        <v>110</v>
      </c>
      <c r="D54" s="73">
        <v>1</v>
      </c>
      <c r="E54" s="73">
        <v>321000</v>
      </c>
      <c r="F54" s="89">
        <v>45470</v>
      </c>
      <c r="G54" s="67" t="s">
        <v>12</v>
      </c>
      <c r="H54" s="85" t="s">
        <v>25</v>
      </c>
    </row>
    <row r="55" ht="35" customHeight="1" spans="1:8">
      <c r="A55" s="60">
        <v>68</v>
      </c>
      <c r="B55" s="63" t="s">
        <v>111</v>
      </c>
      <c r="C55" s="63" t="s">
        <v>112</v>
      </c>
      <c r="D55" s="62">
        <v>1</v>
      </c>
      <c r="E55" s="62">
        <v>321000</v>
      </c>
      <c r="F55" s="87">
        <v>45614</v>
      </c>
      <c r="G55" s="67" t="s">
        <v>12</v>
      </c>
      <c r="H55" s="88" t="s">
        <v>25</v>
      </c>
    </row>
    <row r="56" ht="35" customHeight="1" spans="1:8">
      <c r="A56" s="60">
        <v>12</v>
      </c>
      <c r="B56" s="63" t="s">
        <v>113</v>
      </c>
      <c r="C56" s="63" t="s">
        <v>114</v>
      </c>
      <c r="D56" s="62">
        <v>1</v>
      </c>
      <c r="E56" s="62">
        <v>308437.5</v>
      </c>
      <c r="F56" s="89">
        <v>40113</v>
      </c>
      <c r="G56" s="67" t="s">
        <v>12</v>
      </c>
      <c r="H56" s="85" t="s">
        <v>20</v>
      </c>
    </row>
    <row r="57" ht="35" customHeight="1" spans="1:8">
      <c r="A57" s="60">
        <v>26</v>
      </c>
      <c r="B57" s="86" t="s">
        <v>115</v>
      </c>
      <c r="C57" s="63" t="s">
        <v>116</v>
      </c>
      <c r="D57" s="73">
        <v>1</v>
      </c>
      <c r="E57" s="73">
        <v>295301.6</v>
      </c>
      <c r="F57" s="83">
        <v>41639</v>
      </c>
      <c r="G57" s="67" t="s">
        <v>12</v>
      </c>
      <c r="H57" s="84" t="s">
        <v>13</v>
      </c>
    </row>
    <row r="58" ht="35" customHeight="1" spans="1:8">
      <c r="A58" s="60">
        <v>24</v>
      </c>
      <c r="B58" s="63" t="s">
        <v>117</v>
      </c>
      <c r="C58" s="63" t="s">
        <v>118</v>
      </c>
      <c r="D58" s="73">
        <v>1</v>
      </c>
      <c r="E58" s="62">
        <v>293480</v>
      </c>
      <c r="F58" s="83">
        <v>41639</v>
      </c>
      <c r="G58" s="67" t="s">
        <v>12</v>
      </c>
      <c r="H58" s="90" t="s">
        <v>13</v>
      </c>
    </row>
    <row r="59" ht="35" customHeight="1" spans="1:8">
      <c r="A59" s="60">
        <v>70</v>
      </c>
      <c r="B59" s="63" t="s">
        <v>119</v>
      </c>
      <c r="C59" s="63" t="s">
        <v>120</v>
      </c>
      <c r="D59" s="62">
        <v>1</v>
      </c>
      <c r="E59" s="62">
        <v>281000</v>
      </c>
      <c r="F59" s="87">
        <v>45614</v>
      </c>
      <c r="G59" s="67" t="s">
        <v>12</v>
      </c>
      <c r="H59" s="88" t="s">
        <v>25</v>
      </c>
    </row>
    <row r="60" ht="35" customHeight="1" spans="1:8">
      <c r="A60" s="60">
        <v>15</v>
      </c>
      <c r="B60" s="63" t="s">
        <v>117</v>
      </c>
      <c r="C60" s="63" t="s">
        <v>121</v>
      </c>
      <c r="D60" s="73">
        <v>1</v>
      </c>
      <c r="E60" s="73">
        <v>276276</v>
      </c>
      <c r="F60" s="83">
        <v>40529</v>
      </c>
      <c r="G60" s="67" t="s">
        <v>12</v>
      </c>
      <c r="H60" s="85" t="s">
        <v>20</v>
      </c>
    </row>
    <row r="61" ht="35" customHeight="1" spans="1:8">
      <c r="A61" s="60">
        <v>16</v>
      </c>
      <c r="B61" s="63" t="s">
        <v>122</v>
      </c>
      <c r="C61" s="63" t="s">
        <v>123</v>
      </c>
      <c r="D61" s="73">
        <v>1</v>
      </c>
      <c r="E61" s="73">
        <v>271216</v>
      </c>
      <c r="F61" s="83">
        <v>40520</v>
      </c>
      <c r="G61" s="67" t="s">
        <v>12</v>
      </c>
      <c r="H61" s="76" t="s">
        <v>20</v>
      </c>
    </row>
    <row r="62" ht="35" customHeight="1" spans="1:8">
      <c r="A62" s="60">
        <v>2</v>
      </c>
      <c r="B62" s="86" t="s">
        <v>124</v>
      </c>
      <c r="C62" s="63" t="s">
        <v>125</v>
      </c>
      <c r="D62" s="73">
        <v>1</v>
      </c>
      <c r="E62" s="73">
        <v>268357.25</v>
      </c>
      <c r="F62" s="83">
        <v>39077</v>
      </c>
      <c r="G62" s="67" t="s">
        <v>12</v>
      </c>
      <c r="H62" s="76" t="s">
        <v>20</v>
      </c>
    </row>
    <row r="63" ht="35" customHeight="1" spans="1:8">
      <c r="A63" s="60">
        <v>4</v>
      </c>
      <c r="B63" s="86" t="s">
        <v>126</v>
      </c>
      <c r="C63" s="63" t="s">
        <v>127</v>
      </c>
      <c r="D63" s="73">
        <v>1</v>
      </c>
      <c r="E63" s="73">
        <v>256000</v>
      </c>
      <c r="F63" s="83">
        <v>39443</v>
      </c>
      <c r="G63" s="67" t="s">
        <v>12</v>
      </c>
      <c r="H63" s="78" t="s">
        <v>13</v>
      </c>
    </row>
    <row r="64" ht="35" customHeight="1" spans="1:8">
      <c r="A64" s="60">
        <v>37</v>
      </c>
      <c r="B64" s="63" t="s">
        <v>128</v>
      </c>
      <c r="C64" s="63" t="s">
        <v>129</v>
      </c>
      <c r="D64" s="73">
        <v>1</v>
      </c>
      <c r="E64" s="73">
        <v>253000</v>
      </c>
      <c r="F64" s="89">
        <v>41990</v>
      </c>
      <c r="G64" s="67" t="s">
        <v>12</v>
      </c>
      <c r="H64" s="72" t="s">
        <v>20</v>
      </c>
    </row>
    <row r="65" ht="35" customHeight="1" spans="1:8">
      <c r="A65" s="60">
        <v>18</v>
      </c>
      <c r="B65" s="63" t="s">
        <v>130</v>
      </c>
      <c r="C65" s="63" t="s">
        <v>131</v>
      </c>
      <c r="D65" s="73">
        <v>1</v>
      </c>
      <c r="E65" s="73">
        <v>246928</v>
      </c>
      <c r="F65" s="83">
        <v>40179</v>
      </c>
      <c r="G65" s="67" t="s">
        <v>12</v>
      </c>
      <c r="H65" s="68" t="s">
        <v>13</v>
      </c>
    </row>
    <row r="66" ht="35" customHeight="1" spans="1:8">
      <c r="A66" s="60">
        <v>8</v>
      </c>
      <c r="B66" s="63" t="s">
        <v>103</v>
      </c>
      <c r="C66" s="63" t="s">
        <v>132</v>
      </c>
      <c r="D66" s="62">
        <v>1</v>
      </c>
      <c r="E66" s="62">
        <v>246138.06</v>
      </c>
      <c r="F66" s="89">
        <v>40112</v>
      </c>
      <c r="G66" s="67" t="s">
        <v>12</v>
      </c>
      <c r="H66" s="76" t="s">
        <v>20</v>
      </c>
    </row>
    <row r="67" ht="35" customHeight="1" spans="1:8">
      <c r="A67" s="60">
        <v>28</v>
      </c>
      <c r="B67" s="86" t="s">
        <v>99</v>
      </c>
      <c r="C67" s="63" t="s">
        <v>133</v>
      </c>
      <c r="D67" s="86">
        <v>1</v>
      </c>
      <c r="E67" s="86">
        <v>244904</v>
      </c>
      <c r="F67" s="83">
        <v>41639</v>
      </c>
      <c r="G67" s="67" t="s">
        <v>12</v>
      </c>
      <c r="H67" s="68" t="s">
        <v>13</v>
      </c>
    </row>
    <row r="68" ht="35" customHeight="1" spans="1:8">
      <c r="A68" s="60">
        <v>17</v>
      </c>
      <c r="B68" s="63" t="s">
        <v>134</v>
      </c>
      <c r="C68" s="63" t="s">
        <v>135</v>
      </c>
      <c r="D68" s="86">
        <v>1</v>
      </c>
      <c r="E68" s="86">
        <v>241868</v>
      </c>
      <c r="F68" s="83">
        <v>40520</v>
      </c>
      <c r="G68" s="67" t="s">
        <v>12</v>
      </c>
      <c r="H68" s="72" t="s">
        <v>20</v>
      </c>
    </row>
    <row r="69" ht="35" customHeight="1" spans="1:8">
      <c r="A69" s="60">
        <v>3</v>
      </c>
      <c r="B69" s="86" t="s">
        <v>136</v>
      </c>
      <c r="C69" s="63" t="s">
        <v>137</v>
      </c>
      <c r="D69" s="86">
        <v>1</v>
      </c>
      <c r="E69" s="86">
        <v>241786</v>
      </c>
      <c r="F69" s="83">
        <v>39440</v>
      </c>
      <c r="G69" s="67" t="s">
        <v>12</v>
      </c>
      <c r="H69" s="76" t="s">
        <v>20</v>
      </c>
    </row>
    <row r="70" ht="35" customHeight="1" spans="1:8">
      <c r="A70" s="60">
        <v>72</v>
      </c>
      <c r="B70" s="63" t="s">
        <v>138</v>
      </c>
      <c r="C70" s="63" t="s">
        <v>139</v>
      </c>
      <c r="D70" s="63">
        <v>1</v>
      </c>
      <c r="E70" s="63">
        <v>234400</v>
      </c>
      <c r="F70" s="87">
        <v>45614</v>
      </c>
      <c r="G70" s="67" t="s">
        <v>12</v>
      </c>
      <c r="H70" s="63" t="s">
        <v>25</v>
      </c>
    </row>
    <row r="71" ht="35" customHeight="1" spans="1:8">
      <c r="A71" s="60">
        <v>9</v>
      </c>
      <c r="B71" s="63" t="s">
        <v>140</v>
      </c>
      <c r="C71" s="63" t="s">
        <v>141</v>
      </c>
      <c r="D71" s="63">
        <v>1</v>
      </c>
      <c r="E71" s="63">
        <v>231727.03</v>
      </c>
      <c r="F71" s="89">
        <v>40112</v>
      </c>
      <c r="G71" s="67" t="s">
        <v>12</v>
      </c>
      <c r="H71" s="76" t="s">
        <v>20</v>
      </c>
    </row>
    <row r="72" ht="35" customHeight="1" spans="1:8">
      <c r="A72" s="60">
        <v>71</v>
      </c>
      <c r="B72" s="63" t="s">
        <v>142</v>
      </c>
      <c r="C72" s="63" t="s">
        <v>143</v>
      </c>
      <c r="D72" s="63">
        <v>2</v>
      </c>
      <c r="E72" s="63">
        <v>230000</v>
      </c>
      <c r="F72" s="87">
        <v>45614</v>
      </c>
      <c r="G72" s="67" t="s">
        <v>12</v>
      </c>
      <c r="H72" s="63" t="s">
        <v>25</v>
      </c>
    </row>
    <row r="73" ht="35" customHeight="1" spans="1:8">
      <c r="A73" s="60">
        <v>23</v>
      </c>
      <c r="B73" s="63" t="s">
        <v>144</v>
      </c>
      <c r="C73" s="63" t="s">
        <v>145</v>
      </c>
      <c r="D73" s="86">
        <v>1</v>
      </c>
      <c r="E73" s="86">
        <v>218900</v>
      </c>
      <c r="F73" s="83">
        <v>41274</v>
      </c>
      <c r="G73" s="67" t="s">
        <v>12</v>
      </c>
      <c r="H73" s="76" t="s">
        <v>20</v>
      </c>
    </row>
    <row r="74" ht="35" customHeight="1" spans="1:8">
      <c r="A74" s="60">
        <v>39</v>
      </c>
      <c r="B74" s="63" t="s">
        <v>146</v>
      </c>
      <c r="C74" s="63" t="s">
        <v>147</v>
      </c>
      <c r="D74" s="86">
        <v>1</v>
      </c>
      <c r="E74" s="86">
        <v>212378.32</v>
      </c>
      <c r="F74" s="89">
        <v>41990</v>
      </c>
      <c r="G74" s="67" t="s">
        <v>12</v>
      </c>
      <c r="H74" s="72" t="s">
        <v>20</v>
      </c>
    </row>
    <row r="75" ht="35" customHeight="1" spans="1:8">
      <c r="A75" s="60">
        <v>48</v>
      </c>
      <c r="B75" s="63" t="s">
        <v>148</v>
      </c>
      <c r="C75" s="63" t="s">
        <v>149</v>
      </c>
      <c r="D75" s="86">
        <v>1</v>
      </c>
      <c r="E75" s="86">
        <v>211735</v>
      </c>
      <c r="F75" s="89">
        <v>43714</v>
      </c>
      <c r="G75" s="67" t="s">
        <v>12</v>
      </c>
      <c r="H75" s="72"/>
    </row>
    <row r="76" ht="35" customHeight="1" spans="1:8">
      <c r="A76" s="60">
        <v>25</v>
      </c>
      <c r="B76" s="63" t="s">
        <v>150</v>
      </c>
      <c r="C76" s="63" t="s">
        <v>151</v>
      </c>
      <c r="D76" s="86">
        <v>1</v>
      </c>
      <c r="E76" s="86">
        <v>207460</v>
      </c>
      <c r="F76" s="83">
        <v>41639</v>
      </c>
      <c r="G76" s="67" t="s">
        <v>12</v>
      </c>
      <c r="H76" s="78" t="s">
        <v>13</v>
      </c>
    </row>
    <row r="77" ht="35" customHeight="1" spans="1:8">
      <c r="A77" s="60">
        <v>1</v>
      </c>
      <c r="B77" s="86" t="s">
        <v>152</v>
      </c>
      <c r="C77" s="63" t="s">
        <v>153</v>
      </c>
      <c r="D77" s="86">
        <v>1</v>
      </c>
      <c r="E77" s="86">
        <v>200246.53</v>
      </c>
      <c r="F77" s="83">
        <v>38044</v>
      </c>
      <c r="G77" s="67" t="s">
        <v>12</v>
      </c>
      <c r="H77" s="68" t="s">
        <v>13</v>
      </c>
    </row>
    <row r="78" ht="35" customHeight="1" spans="1:8">
      <c r="A78" s="60">
        <v>53</v>
      </c>
      <c r="B78" s="63" t="s">
        <v>154</v>
      </c>
      <c r="C78" s="63" t="s">
        <v>155</v>
      </c>
      <c r="D78" s="86">
        <v>1</v>
      </c>
      <c r="E78" s="86">
        <v>183733.31</v>
      </c>
      <c r="F78" s="89">
        <v>43714</v>
      </c>
      <c r="G78" s="72" t="s">
        <v>12</v>
      </c>
      <c r="H78" s="72" t="s">
        <v>20</v>
      </c>
    </row>
  </sheetData>
  <autoFilter xmlns:etc="http://www.wps.cn/officeDocument/2017/etCustomData" ref="A2:H78" etc:filterBottomFollowUsedRange="0">
    <sortState ref="A3:H78">
      <sortCondition ref="E3:E78" descending="1"/>
    </sortState>
    <extLst/>
  </autoFilter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opLeftCell="A9" workbookViewId="0">
      <selection activeCell="E21" sqref="E2:E21"/>
    </sheetView>
  </sheetViews>
  <sheetFormatPr defaultColWidth="8.72727272727273" defaultRowHeight="14" outlineLevelCol="7"/>
  <cols>
    <col min="5" max="5" width="16.2727272727273" customWidth="1"/>
    <col min="6" max="6" width="17.6363636363636" customWidth="1"/>
    <col min="7" max="7" width="15.0909090909091" customWidth="1"/>
  </cols>
  <sheetData>
    <row r="1" ht="26.75" spans="1:8">
      <c r="A1" s="46" t="s">
        <v>1</v>
      </c>
      <c r="B1" s="1" t="s">
        <v>156</v>
      </c>
      <c r="C1" s="1" t="s">
        <v>157</v>
      </c>
      <c r="D1" s="2" t="s">
        <v>158</v>
      </c>
      <c r="E1" s="1" t="s">
        <v>5</v>
      </c>
      <c r="F1" s="1" t="s">
        <v>159</v>
      </c>
      <c r="G1" s="1" t="s">
        <v>7</v>
      </c>
      <c r="H1" s="3" t="s">
        <v>8</v>
      </c>
    </row>
    <row r="2" ht="39.75" spans="1:8">
      <c r="A2" s="47">
        <v>58</v>
      </c>
      <c r="B2" s="4" t="s">
        <v>160</v>
      </c>
      <c r="C2" s="4" t="s">
        <v>11</v>
      </c>
      <c r="D2" s="5">
        <v>1</v>
      </c>
      <c r="E2" s="48">
        <v>2124612</v>
      </c>
      <c r="F2" s="7">
        <v>41639</v>
      </c>
      <c r="G2" s="5" t="s">
        <v>12</v>
      </c>
      <c r="H2" s="8" t="s">
        <v>13</v>
      </c>
    </row>
    <row r="3" ht="39.75" spans="1:8">
      <c r="A3" s="49">
        <v>79</v>
      </c>
      <c r="B3" s="9" t="s">
        <v>161</v>
      </c>
      <c r="C3" s="9" t="s">
        <v>15</v>
      </c>
      <c r="D3" s="5">
        <v>1</v>
      </c>
      <c r="E3" s="50">
        <v>1982481</v>
      </c>
      <c r="F3" s="11">
        <v>43821</v>
      </c>
      <c r="G3" s="12" t="s">
        <v>12</v>
      </c>
      <c r="H3" s="13"/>
    </row>
    <row r="4" ht="39.75" spans="1:8">
      <c r="A4" s="47">
        <v>59</v>
      </c>
      <c r="B4" s="4" t="s">
        <v>162</v>
      </c>
      <c r="C4" s="4" t="s">
        <v>17</v>
      </c>
      <c r="D4" s="5">
        <v>1</v>
      </c>
      <c r="E4" s="48">
        <v>1518000</v>
      </c>
      <c r="F4" s="7">
        <v>41639</v>
      </c>
      <c r="G4" s="5" t="s">
        <v>12</v>
      </c>
      <c r="H4" s="8" t="s">
        <v>13</v>
      </c>
    </row>
    <row r="5" ht="39.75" spans="1:8">
      <c r="A5" s="49">
        <v>89</v>
      </c>
      <c r="B5" s="9" t="s">
        <v>163</v>
      </c>
      <c r="C5" s="9" t="s">
        <v>164</v>
      </c>
      <c r="D5" s="14">
        <v>1</v>
      </c>
      <c r="E5" s="51">
        <v>1221650</v>
      </c>
      <c r="F5" s="11">
        <v>43714</v>
      </c>
      <c r="G5" s="12" t="s">
        <v>12</v>
      </c>
      <c r="H5" s="16" t="s">
        <v>20</v>
      </c>
    </row>
    <row r="6" ht="39.75" spans="1:8">
      <c r="A6" s="47">
        <v>10</v>
      </c>
      <c r="B6" s="14" t="s">
        <v>165</v>
      </c>
      <c r="C6" s="9" t="s">
        <v>22</v>
      </c>
      <c r="D6" s="14">
        <v>1</v>
      </c>
      <c r="E6" s="51">
        <v>1100383.88</v>
      </c>
      <c r="F6" s="17">
        <v>39596</v>
      </c>
      <c r="G6" s="14" t="s">
        <v>12</v>
      </c>
      <c r="H6" s="8" t="s">
        <v>20</v>
      </c>
    </row>
    <row r="7" ht="26.75" spans="1:8">
      <c r="A7" s="47">
        <v>75</v>
      </c>
      <c r="B7" s="14" t="s">
        <v>166</v>
      </c>
      <c r="C7" s="4" t="s">
        <v>27</v>
      </c>
      <c r="D7" s="5">
        <v>1</v>
      </c>
      <c r="E7" s="50">
        <v>921864.52</v>
      </c>
      <c r="F7" s="7">
        <v>43821</v>
      </c>
      <c r="G7" s="18" t="s">
        <v>12</v>
      </c>
      <c r="H7" s="19"/>
    </row>
    <row r="8" ht="39.75" spans="1:8">
      <c r="A8" s="47">
        <v>61</v>
      </c>
      <c r="B8" s="28" t="s">
        <v>167</v>
      </c>
      <c r="C8" s="28" t="s">
        <v>33</v>
      </c>
      <c r="D8" s="13">
        <v>1</v>
      </c>
      <c r="E8" s="52">
        <v>698077.6</v>
      </c>
      <c r="F8" s="30">
        <v>41990</v>
      </c>
      <c r="G8" s="13" t="s">
        <v>12</v>
      </c>
      <c r="H8" s="8" t="s">
        <v>20</v>
      </c>
    </row>
    <row r="9" ht="39.75" spans="1:8">
      <c r="A9" s="49">
        <v>78</v>
      </c>
      <c r="B9" s="9" t="s">
        <v>168</v>
      </c>
      <c r="C9" s="9" t="s">
        <v>35</v>
      </c>
      <c r="D9" s="5">
        <v>1</v>
      </c>
      <c r="E9" s="50">
        <v>660606.6</v>
      </c>
      <c r="F9" s="11">
        <v>43821</v>
      </c>
      <c r="G9" s="12" t="s">
        <v>12</v>
      </c>
      <c r="H9" s="13"/>
    </row>
    <row r="10" ht="26.75" spans="1:8">
      <c r="A10" s="47">
        <v>11</v>
      </c>
      <c r="B10" s="14" t="s">
        <v>169</v>
      </c>
      <c r="C10" s="9" t="s">
        <v>170</v>
      </c>
      <c r="D10" s="14">
        <v>1</v>
      </c>
      <c r="E10" s="53">
        <v>618744</v>
      </c>
      <c r="F10" s="17">
        <v>39596</v>
      </c>
      <c r="G10" s="14" t="s">
        <v>12</v>
      </c>
      <c r="H10" s="8" t="s">
        <v>20</v>
      </c>
    </row>
    <row r="11" ht="39.75" spans="1:8">
      <c r="A11" s="47">
        <v>55</v>
      </c>
      <c r="B11" s="4" t="s">
        <v>171</v>
      </c>
      <c r="C11" s="4" t="s">
        <v>37</v>
      </c>
      <c r="D11" s="5">
        <v>1</v>
      </c>
      <c r="E11" s="48">
        <v>607200</v>
      </c>
      <c r="F11" s="7">
        <v>41639</v>
      </c>
      <c r="G11" s="5" t="s">
        <v>12</v>
      </c>
      <c r="H11" s="8" t="s">
        <v>13</v>
      </c>
    </row>
    <row r="12" ht="26.75" spans="1:8">
      <c r="A12" s="47">
        <v>41</v>
      </c>
      <c r="B12" s="4" t="s">
        <v>169</v>
      </c>
      <c r="C12" s="4" t="s">
        <v>39</v>
      </c>
      <c r="D12" s="5">
        <v>1</v>
      </c>
      <c r="E12" s="50">
        <v>607079.57</v>
      </c>
      <c r="F12" s="7">
        <v>41274</v>
      </c>
      <c r="G12" s="5" t="s">
        <v>172</v>
      </c>
      <c r="H12" s="8" t="s">
        <v>13</v>
      </c>
    </row>
    <row r="13" ht="26.75" spans="1:8">
      <c r="A13" s="47">
        <v>54</v>
      </c>
      <c r="B13" s="4" t="s">
        <v>169</v>
      </c>
      <c r="C13" s="4" t="s">
        <v>41</v>
      </c>
      <c r="D13" s="5">
        <v>1</v>
      </c>
      <c r="E13" s="48">
        <v>606612</v>
      </c>
      <c r="F13" s="7">
        <v>41639</v>
      </c>
      <c r="G13" s="5" t="s">
        <v>12</v>
      </c>
      <c r="H13" s="8" t="s">
        <v>13</v>
      </c>
    </row>
    <row r="14" ht="26.75" spans="1:8">
      <c r="A14" s="49">
        <v>77</v>
      </c>
      <c r="B14" s="9" t="s">
        <v>167</v>
      </c>
      <c r="C14" s="9" t="s">
        <v>44</v>
      </c>
      <c r="D14" s="5">
        <v>1</v>
      </c>
      <c r="E14" s="50">
        <v>566531.08</v>
      </c>
      <c r="F14" s="11">
        <v>43821</v>
      </c>
      <c r="G14" s="12" t="s">
        <v>173</v>
      </c>
      <c r="H14" s="13"/>
    </row>
    <row r="15" ht="39.75" spans="1:8">
      <c r="A15" s="47">
        <v>63</v>
      </c>
      <c r="B15" s="4" t="s">
        <v>174</v>
      </c>
      <c r="C15" s="4" t="s">
        <v>48</v>
      </c>
      <c r="D15" s="5">
        <v>1</v>
      </c>
      <c r="E15" s="48">
        <v>545468</v>
      </c>
      <c r="F15" s="7">
        <v>41990</v>
      </c>
      <c r="G15" s="5" t="s">
        <v>12</v>
      </c>
      <c r="H15" s="8" t="s">
        <v>20</v>
      </c>
    </row>
    <row r="16" ht="39.75" spans="1:8">
      <c r="A16" s="49">
        <v>82</v>
      </c>
      <c r="B16" s="9" t="s">
        <v>175</v>
      </c>
      <c r="C16" s="9" t="s">
        <v>50</v>
      </c>
      <c r="D16" s="5">
        <v>1</v>
      </c>
      <c r="E16" s="50">
        <v>528763.31</v>
      </c>
      <c r="F16" s="11">
        <v>43714</v>
      </c>
      <c r="G16" s="12" t="s">
        <v>12</v>
      </c>
      <c r="H16" s="13" t="s">
        <v>20</v>
      </c>
    </row>
    <row r="17" ht="39.75" spans="1:8">
      <c r="A17" s="47">
        <v>23</v>
      </c>
      <c r="B17" s="5" t="s">
        <v>176</v>
      </c>
      <c r="C17" s="4" t="s">
        <v>52</v>
      </c>
      <c r="D17" s="5">
        <v>1</v>
      </c>
      <c r="E17" s="48">
        <v>526120</v>
      </c>
      <c r="F17" s="7">
        <v>40112</v>
      </c>
      <c r="G17" s="5" t="s">
        <v>12</v>
      </c>
      <c r="H17" s="19" t="s">
        <v>20</v>
      </c>
    </row>
    <row r="18" ht="26.75" spans="1:8">
      <c r="A18" s="49">
        <v>83</v>
      </c>
      <c r="B18" s="9" t="s">
        <v>177</v>
      </c>
      <c r="C18" s="9" t="s">
        <v>54</v>
      </c>
      <c r="D18" s="5">
        <v>1</v>
      </c>
      <c r="E18" s="50">
        <v>520283.31</v>
      </c>
      <c r="F18" s="11">
        <v>43714</v>
      </c>
      <c r="G18" s="12" t="s">
        <v>12</v>
      </c>
      <c r="H18" s="16" t="s">
        <v>20</v>
      </c>
    </row>
    <row r="19" ht="39.75" spans="1:8">
      <c r="A19" s="47">
        <v>76</v>
      </c>
      <c r="B19" s="14" t="s">
        <v>178</v>
      </c>
      <c r="C19" s="9" t="s">
        <v>56</v>
      </c>
      <c r="D19" s="14">
        <v>1</v>
      </c>
      <c r="E19" s="50">
        <v>519304.44</v>
      </c>
      <c r="F19" s="17">
        <v>43821</v>
      </c>
      <c r="G19" s="12" t="s">
        <v>12</v>
      </c>
      <c r="H19" s="19"/>
    </row>
    <row r="20" ht="26.75" spans="1:8">
      <c r="A20" s="47">
        <v>2</v>
      </c>
      <c r="B20" s="5" t="s">
        <v>179</v>
      </c>
      <c r="C20" s="4" t="s">
        <v>180</v>
      </c>
      <c r="D20" s="5">
        <v>1</v>
      </c>
      <c r="E20" s="50">
        <v>507016.2</v>
      </c>
      <c r="F20" s="7">
        <v>38044</v>
      </c>
      <c r="G20" s="5" t="s">
        <v>172</v>
      </c>
      <c r="H20" s="8" t="s">
        <v>13</v>
      </c>
    </row>
    <row r="21" ht="39.75" spans="1:8">
      <c r="A21" s="47">
        <v>53</v>
      </c>
      <c r="B21" s="4" t="s">
        <v>181</v>
      </c>
      <c r="C21" s="4" t="s">
        <v>182</v>
      </c>
      <c r="D21" s="5">
        <v>1</v>
      </c>
      <c r="E21" s="48">
        <v>506000</v>
      </c>
      <c r="F21" s="7">
        <v>41639</v>
      </c>
      <c r="G21" s="5" t="s">
        <v>12</v>
      </c>
      <c r="H21" s="8" t="s">
        <v>13</v>
      </c>
    </row>
    <row r="22" ht="26.75" spans="1:8">
      <c r="A22" s="49">
        <v>84</v>
      </c>
      <c r="B22" s="9" t="s">
        <v>183</v>
      </c>
      <c r="C22" s="9" t="s">
        <v>62</v>
      </c>
      <c r="D22" s="5">
        <v>1</v>
      </c>
      <c r="E22" s="10">
        <v>485656.69</v>
      </c>
      <c r="F22" s="11">
        <v>43714</v>
      </c>
      <c r="G22" s="12" t="s">
        <v>12</v>
      </c>
      <c r="H22" s="16" t="s">
        <v>20</v>
      </c>
    </row>
    <row r="23" ht="26.75" spans="1:8">
      <c r="A23" s="47">
        <v>17</v>
      </c>
      <c r="B23" s="5" t="s">
        <v>184</v>
      </c>
      <c r="C23" s="4" t="s">
        <v>67</v>
      </c>
      <c r="D23" s="5">
        <v>1</v>
      </c>
      <c r="E23" s="6">
        <v>461472</v>
      </c>
      <c r="F23" s="7">
        <v>40112</v>
      </c>
      <c r="G23" s="5" t="s">
        <v>12</v>
      </c>
      <c r="H23" s="19" t="s">
        <v>20</v>
      </c>
    </row>
    <row r="24" ht="39.75" spans="1:8">
      <c r="A24" s="47">
        <v>42</v>
      </c>
      <c r="B24" s="4" t="s">
        <v>185</v>
      </c>
      <c r="C24" s="4" t="s">
        <v>186</v>
      </c>
      <c r="D24" s="5">
        <v>1</v>
      </c>
      <c r="E24" s="10">
        <v>445178.8</v>
      </c>
      <c r="F24" s="7">
        <v>41101</v>
      </c>
      <c r="G24" s="5" t="s">
        <v>12</v>
      </c>
      <c r="H24" s="19" t="s">
        <v>20</v>
      </c>
    </row>
    <row r="25" ht="39.75" spans="1:8">
      <c r="A25" s="49">
        <v>88</v>
      </c>
      <c r="B25" s="9" t="s">
        <v>187</v>
      </c>
      <c r="C25" s="9" t="s">
        <v>188</v>
      </c>
      <c r="D25" s="5">
        <v>1</v>
      </c>
      <c r="E25" s="10">
        <v>441666.69</v>
      </c>
      <c r="F25" s="11">
        <v>43714</v>
      </c>
      <c r="G25" s="12" t="s">
        <v>12</v>
      </c>
      <c r="H25" s="16" t="s">
        <v>20</v>
      </c>
    </row>
    <row r="26" ht="39.75" spans="1:8">
      <c r="A26" s="47">
        <v>72</v>
      </c>
      <c r="B26" s="5" t="s">
        <v>189</v>
      </c>
      <c r="C26" s="4" t="s">
        <v>75</v>
      </c>
      <c r="D26" s="5">
        <v>1</v>
      </c>
      <c r="E26" s="10">
        <v>431651.72</v>
      </c>
      <c r="F26" s="7">
        <v>43822</v>
      </c>
      <c r="G26" s="18" t="s">
        <v>12</v>
      </c>
      <c r="H26" s="19"/>
    </row>
    <row r="27" ht="26.75" spans="1:8">
      <c r="A27" s="47">
        <v>38</v>
      </c>
      <c r="B27" s="4" t="s">
        <v>190</v>
      </c>
      <c r="C27" s="4" t="s">
        <v>77</v>
      </c>
      <c r="D27" s="5">
        <v>1</v>
      </c>
      <c r="E27" s="10">
        <v>427468.8</v>
      </c>
      <c r="F27" s="7">
        <v>40179</v>
      </c>
      <c r="G27" s="5" t="s">
        <v>12</v>
      </c>
      <c r="H27" s="8" t="s">
        <v>13</v>
      </c>
    </row>
    <row r="28" ht="26.75" spans="1:8">
      <c r="A28" s="47">
        <v>39</v>
      </c>
      <c r="B28" s="4" t="s">
        <v>191</v>
      </c>
      <c r="C28" s="4" t="s">
        <v>192</v>
      </c>
      <c r="D28" s="5">
        <v>1</v>
      </c>
      <c r="E28" s="6">
        <v>426800</v>
      </c>
      <c r="F28" s="7">
        <v>40539</v>
      </c>
      <c r="G28" s="5" t="s">
        <v>12</v>
      </c>
      <c r="H28" s="8" t="s">
        <v>20</v>
      </c>
    </row>
    <row r="29" ht="39.75" spans="1:8">
      <c r="A29" s="47">
        <v>20</v>
      </c>
      <c r="B29" s="5" t="s">
        <v>193</v>
      </c>
      <c r="C29" s="4" t="s">
        <v>81</v>
      </c>
      <c r="D29" s="5">
        <v>1</v>
      </c>
      <c r="E29" s="10">
        <v>420382.8</v>
      </c>
      <c r="F29" s="7">
        <v>40113</v>
      </c>
      <c r="G29" s="5" t="s">
        <v>12</v>
      </c>
      <c r="H29" s="19" t="s">
        <v>20</v>
      </c>
    </row>
    <row r="30" ht="26.75" spans="1:8">
      <c r="A30" s="47">
        <v>50</v>
      </c>
      <c r="B30" s="4" t="s">
        <v>194</v>
      </c>
      <c r="C30" s="4" t="s">
        <v>85</v>
      </c>
      <c r="D30" s="5">
        <v>1</v>
      </c>
      <c r="E30" s="10">
        <v>400954.4</v>
      </c>
      <c r="F30" s="7">
        <v>41639</v>
      </c>
      <c r="G30" s="5" t="s">
        <v>12</v>
      </c>
      <c r="H30" s="8" t="s">
        <v>13</v>
      </c>
    </row>
    <row r="31" ht="39.75" spans="1:8">
      <c r="A31" s="47">
        <v>43</v>
      </c>
      <c r="B31" s="4" t="s">
        <v>195</v>
      </c>
      <c r="C31" s="4"/>
      <c r="D31" s="5">
        <v>1</v>
      </c>
      <c r="E31" s="6">
        <v>399866</v>
      </c>
      <c r="F31" s="7">
        <v>41274</v>
      </c>
      <c r="G31" s="5" t="s">
        <v>12</v>
      </c>
      <c r="H31" s="8" t="s">
        <v>20</v>
      </c>
    </row>
    <row r="32" ht="26.75" spans="1:8">
      <c r="A32" s="49">
        <v>81</v>
      </c>
      <c r="B32" s="9" t="s">
        <v>196</v>
      </c>
      <c r="C32" s="9" t="s">
        <v>88</v>
      </c>
      <c r="D32" s="5">
        <v>1</v>
      </c>
      <c r="E32" s="10">
        <v>397323.31</v>
      </c>
      <c r="F32" s="11">
        <v>43714</v>
      </c>
      <c r="G32" s="12" t="s">
        <v>12</v>
      </c>
      <c r="H32" s="13" t="s">
        <v>20</v>
      </c>
    </row>
    <row r="33" ht="39.75" spans="1:8">
      <c r="A33" s="47">
        <v>74</v>
      </c>
      <c r="B33" s="5" t="s">
        <v>197</v>
      </c>
      <c r="C33" s="4" t="s">
        <v>90</v>
      </c>
      <c r="D33" s="5">
        <v>1</v>
      </c>
      <c r="E33" s="10">
        <v>396704</v>
      </c>
      <c r="F33" s="7">
        <v>43822</v>
      </c>
      <c r="G33" s="18" t="s">
        <v>12</v>
      </c>
      <c r="H33" s="19"/>
    </row>
    <row r="34" ht="39.75" spans="1:8">
      <c r="A34" s="47">
        <v>69</v>
      </c>
      <c r="B34" s="5" t="s">
        <v>198</v>
      </c>
      <c r="C34" s="4" t="s">
        <v>199</v>
      </c>
      <c r="D34" s="5">
        <v>1</v>
      </c>
      <c r="E34" s="6">
        <v>390000</v>
      </c>
      <c r="F34" s="7">
        <v>41990</v>
      </c>
      <c r="G34" s="5" t="s">
        <v>12</v>
      </c>
      <c r="H34" s="19" t="s">
        <v>20</v>
      </c>
    </row>
    <row r="35" ht="39.75" spans="1:8">
      <c r="A35" s="47">
        <v>52</v>
      </c>
      <c r="B35" s="4" t="s">
        <v>200</v>
      </c>
      <c r="C35" s="4" t="s">
        <v>94</v>
      </c>
      <c r="D35" s="5">
        <v>1</v>
      </c>
      <c r="E35" s="6">
        <v>386020</v>
      </c>
      <c r="F35" s="7">
        <v>41639</v>
      </c>
      <c r="G35" s="5" t="s">
        <v>12</v>
      </c>
      <c r="H35" s="8" t="s">
        <v>13</v>
      </c>
    </row>
    <row r="36" ht="39.75" spans="1:8">
      <c r="A36" s="47">
        <v>73</v>
      </c>
      <c r="B36" s="5" t="s">
        <v>201</v>
      </c>
      <c r="C36" s="4" t="s">
        <v>98</v>
      </c>
      <c r="D36" s="5">
        <v>1</v>
      </c>
      <c r="E36" s="10">
        <v>377624.44</v>
      </c>
      <c r="F36" s="7">
        <v>43822</v>
      </c>
      <c r="G36" s="18" t="s">
        <v>12</v>
      </c>
      <c r="H36" s="19"/>
    </row>
    <row r="37" ht="26.75" spans="1:8">
      <c r="A37" s="49">
        <v>86</v>
      </c>
      <c r="B37" s="9" t="s">
        <v>185</v>
      </c>
      <c r="C37" s="9" t="s">
        <v>100</v>
      </c>
      <c r="D37" s="5">
        <v>1</v>
      </c>
      <c r="E37" s="10">
        <v>371883.31</v>
      </c>
      <c r="F37" s="11">
        <v>43714</v>
      </c>
      <c r="G37" s="12" t="s">
        <v>12</v>
      </c>
      <c r="H37" s="16" t="s">
        <v>20</v>
      </c>
    </row>
    <row r="38" ht="26.75" spans="1:8">
      <c r="A38" s="49">
        <v>87</v>
      </c>
      <c r="B38" s="9" t="s">
        <v>185</v>
      </c>
      <c r="C38" s="9" t="s">
        <v>100</v>
      </c>
      <c r="D38" s="5">
        <v>1</v>
      </c>
      <c r="E38" s="10">
        <v>371883.31</v>
      </c>
      <c r="F38" s="11">
        <v>43714</v>
      </c>
      <c r="G38" s="12" t="s">
        <v>12</v>
      </c>
      <c r="H38" s="16" t="s">
        <v>20</v>
      </c>
    </row>
    <row r="39" ht="26.75" spans="1:8">
      <c r="A39" s="47">
        <v>37</v>
      </c>
      <c r="B39" s="4" t="s">
        <v>202</v>
      </c>
      <c r="C39" s="4" t="s">
        <v>203</v>
      </c>
      <c r="D39" s="5">
        <v>1</v>
      </c>
      <c r="E39" s="6">
        <v>367356</v>
      </c>
      <c r="F39" s="7">
        <v>40179</v>
      </c>
      <c r="G39" s="5" t="s">
        <v>12</v>
      </c>
      <c r="H39" s="19" t="s">
        <v>13</v>
      </c>
    </row>
    <row r="40" ht="26.75" spans="1:8">
      <c r="A40" s="47">
        <v>30</v>
      </c>
      <c r="B40" s="5" t="s">
        <v>204</v>
      </c>
      <c r="C40" s="4" t="s">
        <v>102</v>
      </c>
      <c r="D40" s="5">
        <v>1</v>
      </c>
      <c r="E40" s="10">
        <v>366546.4</v>
      </c>
      <c r="F40" s="7">
        <v>40520</v>
      </c>
      <c r="G40" s="5" t="s">
        <v>12</v>
      </c>
      <c r="H40" s="19" t="s">
        <v>20</v>
      </c>
    </row>
    <row r="41" ht="26.75" spans="1:8">
      <c r="A41" s="47">
        <v>31</v>
      </c>
      <c r="B41" s="4" t="s">
        <v>205</v>
      </c>
      <c r="C41" s="4" t="s">
        <v>104</v>
      </c>
      <c r="D41" s="5">
        <v>1</v>
      </c>
      <c r="E41" s="6">
        <v>353188</v>
      </c>
      <c r="F41" s="7">
        <v>40179</v>
      </c>
      <c r="G41" s="5" t="s">
        <v>12</v>
      </c>
      <c r="H41" s="8" t="s">
        <v>13</v>
      </c>
    </row>
    <row r="42" ht="39.75" spans="1:8">
      <c r="A42" s="47">
        <v>24</v>
      </c>
      <c r="B42" s="5" t="s">
        <v>206</v>
      </c>
      <c r="C42" s="4" t="s">
        <v>108</v>
      </c>
      <c r="D42" s="5">
        <v>1</v>
      </c>
      <c r="E42" s="6">
        <v>344080</v>
      </c>
      <c r="F42" s="7">
        <v>40112</v>
      </c>
      <c r="G42" s="5" t="s">
        <v>12</v>
      </c>
      <c r="H42" s="19" t="s">
        <v>20</v>
      </c>
    </row>
    <row r="43" ht="26.75" spans="1:8">
      <c r="A43" s="47">
        <v>32</v>
      </c>
      <c r="B43" s="4" t="s">
        <v>207</v>
      </c>
      <c r="C43" s="4" t="s">
        <v>208</v>
      </c>
      <c r="D43" s="5">
        <v>1</v>
      </c>
      <c r="E43" s="10">
        <v>334870.8</v>
      </c>
      <c r="F43" s="7">
        <v>40179</v>
      </c>
      <c r="G43" s="5" t="s">
        <v>12</v>
      </c>
      <c r="H43" s="19" t="s">
        <v>13</v>
      </c>
    </row>
    <row r="44" ht="26.75" spans="1:8">
      <c r="A44" s="47">
        <v>26</v>
      </c>
      <c r="B44" s="5" t="s">
        <v>209</v>
      </c>
      <c r="C44" s="4" t="s">
        <v>210</v>
      </c>
      <c r="D44" s="5">
        <v>1</v>
      </c>
      <c r="E44" s="10">
        <v>333817.55</v>
      </c>
      <c r="F44" s="7">
        <v>40113</v>
      </c>
      <c r="G44" s="5" t="s">
        <v>12</v>
      </c>
      <c r="H44" s="19" t="s">
        <v>20</v>
      </c>
    </row>
    <row r="45" ht="26.75" spans="1:8">
      <c r="A45" s="47">
        <v>64</v>
      </c>
      <c r="B45" s="4" t="s">
        <v>211</v>
      </c>
      <c r="C45" s="4" t="s">
        <v>212</v>
      </c>
      <c r="D45" s="5">
        <v>1</v>
      </c>
      <c r="E45" s="10">
        <v>333757.6</v>
      </c>
      <c r="F45" s="7">
        <v>41990</v>
      </c>
      <c r="G45" s="5" t="s">
        <v>172</v>
      </c>
      <c r="H45" s="8" t="s">
        <v>20</v>
      </c>
    </row>
    <row r="46" ht="26.75" spans="1:8">
      <c r="A46" s="47">
        <v>1</v>
      </c>
      <c r="B46" s="5" t="s">
        <v>42</v>
      </c>
      <c r="C46" s="5" t="s">
        <v>213</v>
      </c>
      <c r="D46" s="5">
        <v>1</v>
      </c>
      <c r="E46" s="10">
        <v>328237.5</v>
      </c>
      <c r="F46" s="7">
        <v>34335</v>
      </c>
      <c r="G46" s="5" t="s">
        <v>172</v>
      </c>
      <c r="H46" s="8" t="s">
        <v>13</v>
      </c>
    </row>
    <row r="47" ht="39.75" spans="1:8">
      <c r="A47" s="47">
        <v>65</v>
      </c>
      <c r="B47" s="5" t="s">
        <v>214</v>
      </c>
      <c r="C47" s="4" t="s">
        <v>215</v>
      </c>
      <c r="D47" s="5">
        <v>1</v>
      </c>
      <c r="E47" s="6">
        <v>323840</v>
      </c>
      <c r="F47" s="7">
        <v>41990</v>
      </c>
      <c r="G47" s="5" t="s">
        <v>12</v>
      </c>
      <c r="H47" s="19" t="s">
        <v>20</v>
      </c>
    </row>
    <row r="48" ht="39.75" spans="1:8">
      <c r="A48" s="47">
        <v>16</v>
      </c>
      <c r="B48" s="5" t="s">
        <v>216</v>
      </c>
      <c r="C48" s="4" t="s">
        <v>217</v>
      </c>
      <c r="D48" s="5">
        <v>1</v>
      </c>
      <c r="E48" s="10">
        <v>312504.16</v>
      </c>
      <c r="F48" s="7">
        <v>40113</v>
      </c>
      <c r="G48" s="5" t="s">
        <v>172</v>
      </c>
      <c r="H48" s="19" t="s">
        <v>20</v>
      </c>
    </row>
    <row r="49" ht="26.75" spans="1:8">
      <c r="A49" s="47">
        <v>27</v>
      </c>
      <c r="B49" s="5" t="s">
        <v>218</v>
      </c>
      <c r="C49" s="4" t="s">
        <v>114</v>
      </c>
      <c r="D49" s="5">
        <v>1</v>
      </c>
      <c r="E49" s="10">
        <v>308437.5</v>
      </c>
      <c r="F49" s="7">
        <v>40113</v>
      </c>
      <c r="G49" s="5" t="s">
        <v>12</v>
      </c>
      <c r="H49" s="19" t="s">
        <v>20</v>
      </c>
    </row>
    <row r="50" ht="52.75" spans="1:8">
      <c r="A50" s="47">
        <v>44</v>
      </c>
      <c r="B50" s="4" t="s">
        <v>219</v>
      </c>
      <c r="C50" s="4" t="s">
        <v>220</v>
      </c>
      <c r="D50" s="5">
        <v>1</v>
      </c>
      <c r="E50" s="6">
        <v>303094</v>
      </c>
      <c r="F50" s="7">
        <v>41274</v>
      </c>
      <c r="G50" s="5" t="s">
        <v>12</v>
      </c>
      <c r="H50" s="8" t="s">
        <v>20</v>
      </c>
    </row>
    <row r="51" ht="26.75" spans="1:8">
      <c r="A51" s="47">
        <v>49</v>
      </c>
      <c r="B51" s="4" t="s">
        <v>221</v>
      </c>
      <c r="C51" s="4" t="s">
        <v>116</v>
      </c>
      <c r="D51" s="5">
        <v>1</v>
      </c>
      <c r="E51" s="10">
        <v>295301.6</v>
      </c>
      <c r="F51" s="7">
        <v>41639</v>
      </c>
      <c r="G51" s="5" t="s">
        <v>12</v>
      </c>
      <c r="H51" s="19" t="s">
        <v>13</v>
      </c>
    </row>
    <row r="52" ht="26.75" spans="1:8">
      <c r="A52" s="47">
        <v>47</v>
      </c>
      <c r="B52" s="4" t="s">
        <v>42</v>
      </c>
      <c r="C52" s="4" t="s">
        <v>118</v>
      </c>
      <c r="D52" s="5">
        <v>1</v>
      </c>
      <c r="E52" s="6">
        <v>293480</v>
      </c>
      <c r="F52" s="7">
        <v>41639</v>
      </c>
      <c r="G52" s="5" t="s">
        <v>12</v>
      </c>
      <c r="H52" s="19" t="s">
        <v>13</v>
      </c>
    </row>
    <row r="53" ht="26.75" spans="1:8">
      <c r="A53" s="47">
        <v>13</v>
      </c>
      <c r="B53" s="5" t="s">
        <v>222</v>
      </c>
      <c r="C53" s="4" t="s">
        <v>223</v>
      </c>
      <c r="D53" s="5">
        <v>1</v>
      </c>
      <c r="E53" s="6">
        <v>289560</v>
      </c>
      <c r="F53" s="7">
        <v>39605</v>
      </c>
      <c r="G53" s="5" t="s">
        <v>12</v>
      </c>
      <c r="H53" s="8" t="s">
        <v>20</v>
      </c>
    </row>
    <row r="54" ht="39.75" spans="1:8">
      <c r="A54" s="47">
        <v>18</v>
      </c>
      <c r="B54" s="5" t="s">
        <v>166</v>
      </c>
      <c r="C54" s="4" t="s">
        <v>224</v>
      </c>
      <c r="D54" s="5">
        <v>1</v>
      </c>
      <c r="E54" s="6">
        <v>288420</v>
      </c>
      <c r="F54" s="7">
        <v>40112</v>
      </c>
      <c r="G54" s="5" t="s">
        <v>172</v>
      </c>
      <c r="H54" s="19" t="s">
        <v>20</v>
      </c>
    </row>
    <row r="55" ht="26.75" spans="1:8">
      <c r="A55" s="47">
        <v>33</v>
      </c>
      <c r="B55" s="4" t="s">
        <v>42</v>
      </c>
      <c r="C55" s="4" t="s">
        <v>121</v>
      </c>
      <c r="D55" s="5">
        <v>1</v>
      </c>
      <c r="E55" s="6">
        <v>276276</v>
      </c>
      <c r="F55" s="7">
        <v>40529</v>
      </c>
      <c r="G55" s="5" t="s">
        <v>12</v>
      </c>
      <c r="H55" s="8" t="s">
        <v>20</v>
      </c>
    </row>
    <row r="56" ht="26.75" spans="1:8">
      <c r="A56" s="47">
        <v>4</v>
      </c>
      <c r="B56" s="5" t="s">
        <v>225</v>
      </c>
      <c r="C56" s="4" t="s">
        <v>226</v>
      </c>
      <c r="D56" s="5">
        <v>1</v>
      </c>
      <c r="E56" s="10">
        <v>271558.87</v>
      </c>
      <c r="F56" s="7">
        <v>38351</v>
      </c>
      <c r="G56" s="5" t="s">
        <v>172</v>
      </c>
      <c r="H56" s="8" t="s">
        <v>13</v>
      </c>
    </row>
    <row r="57" ht="39.75" spans="1:8">
      <c r="A57" s="47">
        <v>5</v>
      </c>
      <c r="B57" s="5" t="s">
        <v>187</v>
      </c>
      <c r="C57" s="4" t="s">
        <v>227</v>
      </c>
      <c r="D57" s="5">
        <v>1</v>
      </c>
      <c r="E57" s="10">
        <v>271554.55</v>
      </c>
      <c r="F57" s="7">
        <v>39077</v>
      </c>
      <c r="G57" s="5" t="s">
        <v>172</v>
      </c>
      <c r="H57" s="19" t="s">
        <v>20</v>
      </c>
    </row>
    <row r="58" ht="26.75" spans="1:8">
      <c r="A58" s="47">
        <v>34</v>
      </c>
      <c r="B58" s="4" t="s">
        <v>228</v>
      </c>
      <c r="C58" s="4" t="s">
        <v>123</v>
      </c>
      <c r="D58" s="5">
        <v>1</v>
      </c>
      <c r="E58" s="6">
        <v>271216</v>
      </c>
      <c r="F58" s="7">
        <v>40520</v>
      </c>
      <c r="G58" s="5" t="s">
        <v>12</v>
      </c>
      <c r="H58" s="8" t="s">
        <v>20</v>
      </c>
    </row>
    <row r="59" ht="26.75" spans="1:8">
      <c r="A59" s="47">
        <v>6</v>
      </c>
      <c r="B59" s="5" t="s">
        <v>229</v>
      </c>
      <c r="C59" s="4" t="s">
        <v>125</v>
      </c>
      <c r="D59" s="5">
        <v>1</v>
      </c>
      <c r="E59" s="10">
        <v>268357.25</v>
      </c>
      <c r="F59" s="7">
        <v>39077</v>
      </c>
      <c r="G59" s="5" t="s">
        <v>12</v>
      </c>
      <c r="H59" s="19" t="s">
        <v>20</v>
      </c>
    </row>
    <row r="60" ht="26.75" spans="1:8">
      <c r="A60" s="47">
        <v>40</v>
      </c>
      <c r="B60" s="4" t="s">
        <v>230</v>
      </c>
      <c r="C60" s="4" t="s">
        <v>231</v>
      </c>
      <c r="D60" s="5">
        <v>1</v>
      </c>
      <c r="E60" s="10">
        <v>262006.8</v>
      </c>
      <c r="F60" s="7">
        <v>41274</v>
      </c>
      <c r="G60" s="5" t="s">
        <v>12</v>
      </c>
      <c r="H60" s="8" t="s">
        <v>13</v>
      </c>
    </row>
    <row r="61" ht="39.75" spans="1:8">
      <c r="A61" s="47">
        <v>66</v>
      </c>
      <c r="B61" s="5" t="s">
        <v>232</v>
      </c>
      <c r="C61" s="4" t="s">
        <v>233</v>
      </c>
      <c r="D61" s="5">
        <v>1</v>
      </c>
      <c r="E61" s="6">
        <v>261096</v>
      </c>
      <c r="F61" s="7">
        <v>41996</v>
      </c>
      <c r="G61" s="5" t="s">
        <v>12</v>
      </c>
      <c r="H61" s="19" t="s">
        <v>20</v>
      </c>
    </row>
    <row r="62" ht="52.75" spans="1:8">
      <c r="A62" s="47">
        <v>9</v>
      </c>
      <c r="B62" s="14" t="s">
        <v>234</v>
      </c>
      <c r="C62" s="9" t="s">
        <v>127</v>
      </c>
      <c r="D62" s="14">
        <v>1</v>
      </c>
      <c r="E62" s="31">
        <v>256000</v>
      </c>
      <c r="F62" s="17">
        <v>39443</v>
      </c>
      <c r="G62" s="14" t="s">
        <v>12</v>
      </c>
      <c r="H62" s="8" t="s">
        <v>13</v>
      </c>
    </row>
    <row r="63" ht="26.75" spans="1:8">
      <c r="A63" s="47">
        <v>19</v>
      </c>
      <c r="B63" s="5" t="s">
        <v>198</v>
      </c>
      <c r="C63" s="4" t="s">
        <v>192</v>
      </c>
      <c r="D63" s="5">
        <v>1</v>
      </c>
      <c r="E63" s="6">
        <v>256000</v>
      </c>
      <c r="F63" s="7">
        <v>40101</v>
      </c>
      <c r="G63" s="5" t="s">
        <v>172</v>
      </c>
      <c r="H63" s="19" t="s">
        <v>20</v>
      </c>
    </row>
    <row r="64" ht="26.75" spans="1:8">
      <c r="A64" s="47">
        <v>67</v>
      </c>
      <c r="B64" s="5" t="s">
        <v>235</v>
      </c>
      <c r="C64" s="4" t="s">
        <v>129</v>
      </c>
      <c r="D64" s="5">
        <v>1</v>
      </c>
      <c r="E64" s="6">
        <v>253000</v>
      </c>
      <c r="F64" s="7">
        <v>41990</v>
      </c>
      <c r="G64" s="5" t="s">
        <v>12</v>
      </c>
      <c r="H64" s="19" t="s">
        <v>20</v>
      </c>
    </row>
    <row r="65" ht="26.75" spans="1:8">
      <c r="A65" s="47">
        <v>36</v>
      </c>
      <c r="B65" s="4" t="s">
        <v>236</v>
      </c>
      <c r="C65" s="4" t="s">
        <v>131</v>
      </c>
      <c r="D65" s="5">
        <v>1</v>
      </c>
      <c r="E65" s="6">
        <v>246928</v>
      </c>
      <c r="F65" s="7">
        <v>40179</v>
      </c>
      <c r="G65" s="5" t="s">
        <v>12</v>
      </c>
      <c r="H65" s="19" t="s">
        <v>13</v>
      </c>
    </row>
    <row r="66" ht="26.75" spans="1:8">
      <c r="A66" s="47">
        <v>21</v>
      </c>
      <c r="B66" s="5" t="s">
        <v>205</v>
      </c>
      <c r="C66" s="4" t="s">
        <v>132</v>
      </c>
      <c r="D66" s="5">
        <v>1</v>
      </c>
      <c r="E66" s="10">
        <v>246138.06</v>
      </c>
      <c r="F66" s="7">
        <v>40112</v>
      </c>
      <c r="G66" s="5" t="s">
        <v>12</v>
      </c>
      <c r="H66" s="19" t="s">
        <v>20</v>
      </c>
    </row>
    <row r="67" ht="26.75" spans="1:8">
      <c r="A67" s="47">
        <v>51</v>
      </c>
      <c r="B67" s="20" t="s">
        <v>185</v>
      </c>
      <c r="C67" s="4" t="s">
        <v>133</v>
      </c>
      <c r="D67" s="5">
        <v>1</v>
      </c>
      <c r="E67" s="6">
        <v>244904</v>
      </c>
      <c r="F67" s="7">
        <v>41639</v>
      </c>
      <c r="G67" s="5" t="s">
        <v>12</v>
      </c>
      <c r="H67" s="8" t="s">
        <v>13</v>
      </c>
    </row>
    <row r="68" ht="39.75" spans="1:8">
      <c r="A68" s="47">
        <v>68</v>
      </c>
      <c r="B68" s="25" t="s">
        <v>237</v>
      </c>
      <c r="C68" s="33" t="s">
        <v>238</v>
      </c>
      <c r="D68" s="34">
        <v>1</v>
      </c>
      <c r="E68" s="10">
        <v>242576.4</v>
      </c>
      <c r="F68" s="35">
        <v>41990</v>
      </c>
      <c r="G68" s="34" t="s">
        <v>12</v>
      </c>
      <c r="H68" s="19" t="s">
        <v>20</v>
      </c>
    </row>
    <row r="69" ht="39.75" spans="1:8">
      <c r="A69" s="47">
        <v>35</v>
      </c>
      <c r="B69" s="28" t="s">
        <v>239</v>
      </c>
      <c r="C69" s="24" t="s">
        <v>135</v>
      </c>
      <c r="D69" s="5">
        <v>1</v>
      </c>
      <c r="E69" s="6">
        <v>241868</v>
      </c>
      <c r="F69" s="27">
        <v>40520</v>
      </c>
      <c r="G69" s="36" t="s">
        <v>12</v>
      </c>
      <c r="H69" s="37" t="s">
        <v>20</v>
      </c>
    </row>
    <row r="70" ht="26.75" spans="1:8">
      <c r="A70" s="47">
        <v>7</v>
      </c>
      <c r="B70" s="13" t="s">
        <v>240</v>
      </c>
      <c r="C70" s="28" t="s">
        <v>241</v>
      </c>
      <c r="D70" s="5">
        <v>1</v>
      </c>
      <c r="E70" s="6">
        <v>241786</v>
      </c>
      <c r="F70" s="30">
        <v>39440</v>
      </c>
      <c r="G70" s="36" t="s">
        <v>12</v>
      </c>
      <c r="H70" s="37" t="s">
        <v>20</v>
      </c>
    </row>
    <row r="71" ht="39.75" spans="1:8">
      <c r="A71" s="47">
        <v>25</v>
      </c>
      <c r="B71" s="13" t="s">
        <v>242</v>
      </c>
      <c r="C71" s="28" t="s">
        <v>243</v>
      </c>
      <c r="D71" s="5">
        <v>1</v>
      </c>
      <c r="E71" s="6">
        <v>238832</v>
      </c>
      <c r="F71" s="30">
        <v>40112</v>
      </c>
      <c r="G71" s="36" t="s">
        <v>12</v>
      </c>
      <c r="H71" s="37" t="s">
        <v>20</v>
      </c>
    </row>
    <row r="72" ht="52.75" spans="1:8">
      <c r="A72" s="47">
        <v>22</v>
      </c>
      <c r="B72" s="13" t="s">
        <v>244</v>
      </c>
      <c r="C72" s="28" t="s">
        <v>141</v>
      </c>
      <c r="D72" s="5">
        <v>1</v>
      </c>
      <c r="E72" s="10">
        <v>231727.03</v>
      </c>
      <c r="F72" s="30">
        <v>40112</v>
      </c>
      <c r="G72" s="36" t="s">
        <v>12</v>
      </c>
      <c r="H72" s="37" t="s">
        <v>20</v>
      </c>
    </row>
    <row r="73" ht="52.75" spans="1:8">
      <c r="A73" s="47">
        <v>45</v>
      </c>
      <c r="B73" s="28" t="s">
        <v>245</v>
      </c>
      <c r="C73" s="28" t="s">
        <v>145</v>
      </c>
      <c r="D73" s="5">
        <v>1</v>
      </c>
      <c r="E73" s="6">
        <v>218900</v>
      </c>
      <c r="F73" s="30">
        <v>41274</v>
      </c>
      <c r="G73" s="36" t="s">
        <v>12</v>
      </c>
      <c r="H73" s="37" t="s">
        <v>20</v>
      </c>
    </row>
    <row r="74" ht="26.75" spans="1:8">
      <c r="A74" s="47">
        <v>46</v>
      </c>
      <c r="B74" s="28" t="s">
        <v>246</v>
      </c>
      <c r="C74" s="28" t="s">
        <v>192</v>
      </c>
      <c r="D74" s="5">
        <v>1</v>
      </c>
      <c r="E74" s="6">
        <v>215000</v>
      </c>
      <c r="F74" s="30">
        <v>41639</v>
      </c>
      <c r="G74" s="36" t="s">
        <v>12</v>
      </c>
      <c r="H74" s="37" t="s">
        <v>13</v>
      </c>
    </row>
    <row r="75" ht="39.75" spans="1:8">
      <c r="A75" s="47">
        <v>70</v>
      </c>
      <c r="B75" s="13" t="s">
        <v>247</v>
      </c>
      <c r="C75" s="28" t="s">
        <v>147</v>
      </c>
      <c r="D75" s="5">
        <v>1</v>
      </c>
      <c r="E75" s="10">
        <v>212378.32</v>
      </c>
      <c r="F75" s="30">
        <v>41990</v>
      </c>
      <c r="G75" s="36" t="s">
        <v>12</v>
      </c>
      <c r="H75" s="37" t="s">
        <v>20</v>
      </c>
    </row>
    <row r="76" ht="39.75" spans="1:8">
      <c r="A76" s="49">
        <v>80</v>
      </c>
      <c r="B76" s="8" t="s">
        <v>248</v>
      </c>
      <c r="C76" s="8" t="s">
        <v>149</v>
      </c>
      <c r="D76" s="5">
        <v>1</v>
      </c>
      <c r="E76" s="10">
        <v>211735</v>
      </c>
      <c r="F76" s="38">
        <v>43714</v>
      </c>
      <c r="G76" s="39" t="s">
        <v>12</v>
      </c>
      <c r="H76" s="40"/>
    </row>
    <row r="77" ht="26.75" spans="1:8">
      <c r="A77" s="47">
        <v>48</v>
      </c>
      <c r="B77" s="28" t="s">
        <v>249</v>
      </c>
      <c r="C77" s="28" t="s">
        <v>151</v>
      </c>
      <c r="D77" s="5">
        <v>1</v>
      </c>
      <c r="E77" s="6">
        <v>207460</v>
      </c>
      <c r="F77" s="30">
        <v>41639</v>
      </c>
      <c r="G77" s="36" t="s">
        <v>12</v>
      </c>
      <c r="H77" s="37" t="s">
        <v>13</v>
      </c>
    </row>
    <row r="78" ht="26.75" spans="1:8">
      <c r="A78" s="47">
        <v>71</v>
      </c>
      <c r="B78" s="13" t="s">
        <v>198</v>
      </c>
      <c r="C78" s="28" t="s">
        <v>250</v>
      </c>
      <c r="D78" s="5">
        <v>1</v>
      </c>
      <c r="E78" s="6">
        <v>205000</v>
      </c>
      <c r="F78" s="30">
        <v>42735</v>
      </c>
      <c r="G78" s="36" t="s">
        <v>12</v>
      </c>
      <c r="H78" s="37" t="s">
        <v>13</v>
      </c>
    </row>
    <row r="79" ht="26.75" spans="1:8">
      <c r="A79" s="47">
        <v>8</v>
      </c>
      <c r="B79" s="13" t="s">
        <v>198</v>
      </c>
      <c r="C79" s="28" t="s">
        <v>192</v>
      </c>
      <c r="D79" s="5">
        <v>1</v>
      </c>
      <c r="E79" s="6">
        <v>201500</v>
      </c>
      <c r="F79" s="30">
        <v>39440</v>
      </c>
      <c r="G79" s="36" t="s">
        <v>12</v>
      </c>
      <c r="H79" s="37" t="s">
        <v>13</v>
      </c>
    </row>
    <row r="80" ht="26.75" spans="1:8">
      <c r="A80" s="47">
        <v>3</v>
      </c>
      <c r="B80" s="13" t="s">
        <v>251</v>
      </c>
      <c r="C80" s="28" t="s">
        <v>153</v>
      </c>
      <c r="D80" s="5">
        <v>1</v>
      </c>
      <c r="E80" s="10">
        <v>200246.53</v>
      </c>
      <c r="F80" s="30">
        <v>38044</v>
      </c>
      <c r="G80" s="36" t="s">
        <v>252</v>
      </c>
      <c r="H80" s="41" t="s">
        <v>13</v>
      </c>
    </row>
    <row r="81" ht="39.75" spans="1:8">
      <c r="A81" s="49">
        <v>85</v>
      </c>
      <c r="B81" s="8" t="s">
        <v>253</v>
      </c>
      <c r="C81" s="8" t="s">
        <v>155</v>
      </c>
      <c r="D81" s="42">
        <v>1</v>
      </c>
      <c r="E81" s="43">
        <v>183733.31</v>
      </c>
      <c r="F81" s="38">
        <v>43714</v>
      </c>
      <c r="G81" s="44" t="s">
        <v>12</v>
      </c>
      <c r="H81" s="45" t="s">
        <v>20</v>
      </c>
    </row>
  </sheetData>
  <autoFilter xmlns:etc="http://www.wps.cn/officeDocument/2017/etCustomData" ref="A1:H81" etc:filterBottomFollowUsedRange="0">
    <sortState ref="A2:H81">
      <sortCondition ref="E2:E90" descending="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"/>
  <sheetViews>
    <sheetView tabSelected="1" topLeftCell="A18" workbookViewId="0">
      <selection activeCell="D8" sqref="D8:D30"/>
    </sheetView>
  </sheetViews>
  <sheetFormatPr defaultColWidth="8.72727272727273" defaultRowHeight="14" outlineLevelCol="6"/>
  <cols>
    <col min="4" max="4" width="12.8181818181818" customWidth="1"/>
    <col min="5" max="5" width="10.7272727272727" customWidth="1"/>
    <col min="6" max="6" width="7.90909090909091" customWidth="1"/>
  </cols>
  <sheetData>
    <row r="1" ht="25" customHeight="1" spans="1:7">
      <c r="A1" s="1" t="s">
        <v>156</v>
      </c>
      <c r="B1" s="1" t="s">
        <v>157</v>
      </c>
      <c r="C1" s="2" t="s">
        <v>158</v>
      </c>
      <c r="D1" s="1" t="s">
        <v>5</v>
      </c>
      <c r="E1" s="1" t="s">
        <v>159</v>
      </c>
      <c r="F1" s="1" t="s">
        <v>7</v>
      </c>
      <c r="G1" s="3" t="s">
        <v>8</v>
      </c>
    </row>
    <row r="2" ht="39.75" spans="1:7">
      <c r="A2" s="4" t="s">
        <v>160</v>
      </c>
      <c r="B2" s="4" t="s">
        <v>11</v>
      </c>
      <c r="C2" s="5">
        <v>1</v>
      </c>
      <c r="D2" s="6">
        <v>2124612</v>
      </c>
      <c r="E2" s="7">
        <v>41639</v>
      </c>
      <c r="F2" s="5" t="s">
        <v>12</v>
      </c>
      <c r="G2" s="8" t="s">
        <v>13</v>
      </c>
    </row>
    <row r="3" ht="39.75" spans="1:7">
      <c r="A3" s="9" t="s">
        <v>161</v>
      </c>
      <c r="B3" s="9" t="s">
        <v>15</v>
      </c>
      <c r="C3" s="5">
        <v>1</v>
      </c>
      <c r="D3" s="10">
        <v>1982481</v>
      </c>
      <c r="E3" s="11">
        <v>43821</v>
      </c>
      <c r="F3" s="12" t="s">
        <v>12</v>
      </c>
      <c r="G3" s="13"/>
    </row>
    <row r="4" ht="39.75" spans="1:7">
      <c r="A4" s="4" t="s">
        <v>162</v>
      </c>
      <c r="B4" s="4" t="s">
        <v>17</v>
      </c>
      <c r="C4" s="5">
        <v>1</v>
      </c>
      <c r="D4" s="6">
        <v>1518000</v>
      </c>
      <c r="E4" s="7">
        <v>41639</v>
      </c>
      <c r="F4" s="5" t="s">
        <v>12</v>
      </c>
      <c r="G4" s="8" t="s">
        <v>13</v>
      </c>
    </row>
    <row r="5" ht="26.75" spans="1:7">
      <c r="A5" s="5" t="s">
        <v>254</v>
      </c>
      <c r="B5" s="4" t="s">
        <v>255</v>
      </c>
      <c r="C5" s="5">
        <v>1</v>
      </c>
      <c r="D5" s="10">
        <v>1385488.65</v>
      </c>
      <c r="E5" s="7">
        <v>40113</v>
      </c>
      <c r="F5" s="5" t="s">
        <v>172</v>
      </c>
      <c r="G5" s="8" t="s">
        <v>20</v>
      </c>
    </row>
    <row r="6" ht="39.75" spans="1:7">
      <c r="A6" s="9" t="s">
        <v>163</v>
      </c>
      <c r="B6" s="9" t="s">
        <v>164</v>
      </c>
      <c r="C6" s="14">
        <v>1</v>
      </c>
      <c r="D6" s="15">
        <v>1221650</v>
      </c>
      <c r="E6" s="11">
        <v>43714</v>
      </c>
      <c r="F6" s="12" t="s">
        <v>12</v>
      </c>
      <c r="G6" s="16" t="s">
        <v>20</v>
      </c>
    </row>
    <row r="7" ht="39.75" spans="1:7">
      <c r="A7" s="14" t="s">
        <v>165</v>
      </c>
      <c r="B7" s="9" t="s">
        <v>22</v>
      </c>
      <c r="C7" s="14">
        <v>1</v>
      </c>
      <c r="D7" s="15">
        <v>1100383.88</v>
      </c>
      <c r="E7" s="17">
        <v>39596</v>
      </c>
      <c r="F7" s="14" t="s">
        <v>12</v>
      </c>
      <c r="G7" s="8" t="s">
        <v>20</v>
      </c>
    </row>
    <row r="8" ht="26.75" spans="1:7">
      <c r="A8" s="14" t="s">
        <v>166</v>
      </c>
      <c r="B8" s="4" t="s">
        <v>27</v>
      </c>
      <c r="C8" s="5">
        <v>1</v>
      </c>
      <c r="D8" s="10">
        <v>921864.52</v>
      </c>
      <c r="E8" s="7">
        <v>43821</v>
      </c>
      <c r="F8" s="18" t="s">
        <v>12</v>
      </c>
      <c r="G8" s="19"/>
    </row>
    <row r="9" ht="26.75" spans="1:7">
      <c r="A9" s="20" t="s">
        <v>256</v>
      </c>
      <c r="B9" s="20" t="s">
        <v>29</v>
      </c>
      <c r="C9" s="21">
        <v>1</v>
      </c>
      <c r="D9" s="22">
        <v>860200</v>
      </c>
      <c r="E9" s="23">
        <v>41990</v>
      </c>
      <c r="F9" s="21" t="s">
        <v>12</v>
      </c>
      <c r="G9" s="8" t="s">
        <v>20</v>
      </c>
    </row>
    <row r="10" ht="26.75" spans="1:7">
      <c r="A10" s="24" t="s">
        <v>257</v>
      </c>
      <c r="B10" s="24" t="s">
        <v>258</v>
      </c>
      <c r="C10" s="25">
        <v>1</v>
      </c>
      <c r="D10" s="26">
        <v>824780</v>
      </c>
      <c r="E10" s="27">
        <v>41639</v>
      </c>
      <c r="F10" s="25" t="s">
        <v>12</v>
      </c>
      <c r="G10" s="8" t="s">
        <v>13</v>
      </c>
    </row>
    <row r="11" ht="26.75" spans="1:7">
      <c r="A11" s="13" t="s">
        <v>259</v>
      </c>
      <c r="B11" s="28" t="s">
        <v>260</v>
      </c>
      <c r="C11" s="13">
        <v>1</v>
      </c>
      <c r="D11" s="29">
        <v>759036.2</v>
      </c>
      <c r="E11" s="30">
        <v>40179</v>
      </c>
      <c r="F11" s="13" t="s">
        <v>172</v>
      </c>
      <c r="G11" s="19" t="s">
        <v>13</v>
      </c>
    </row>
    <row r="12" ht="39.75" spans="1:7">
      <c r="A12" s="4" t="s">
        <v>167</v>
      </c>
      <c r="B12" s="4" t="s">
        <v>33</v>
      </c>
      <c r="C12" s="5">
        <v>1</v>
      </c>
      <c r="D12" s="10">
        <v>698077.6</v>
      </c>
      <c r="E12" s="7">
        <v>41990</v>
      </c>
      <c r="F12" s="5" t="s">
        <v>12</v>
      </c>
      <c r="G12" s="8" t="s">
        <v>20</v>
      </c>
    </row>
    <row r="13" ht="39.75" spans="1:7">
      <c r="A13" s="9" t="s">
        <v>168</v>
      </c>
      <c r="B13" s="9" t="s">
        <v>35</v>
      </c>
      <c r="C13" s="5">
        <v>1</v>
      </c>
      <c r="D13" s="10">
        <v>660606.6</v>
      </c>
      <c r="E13" s="11">
        <v>43821</v>
      </c>
      <c r="F13" s="12" t="s">
        <v>12</v>
      </c>
      <c r="G13" s="13"/>
    </row>
    <row r="14" ht="39.75" spans="1:7">
      <c r="A14" s="4" t="s">
        <v>175</v>
      </c>
      <c r="B14" s="4" t="s">
        <v>261</v>
      </c>
      <c r="C14" s="5">
        <v>1</v>
      </c>
      <c r="D14" s="6">
        <v>637560</v>
      </c>
      <c r="E14" s="7">
        <v>41639</v>
      </c>
      <c r="F14" s="5" t="s">
        <v>12</v>
      </c>
      <c r="G14" s="8" t="s">
        <v>13</v>
      </c>
    </row>
    <row r="15" ht="26.75" spans="1:7">
      <c r="A15" s="14" t="s">
        <v>169</v>
      </c>
      <c r="B15" s="9" t="s">
        <v>170</v>
      </c>
      <c r="C15" s="14">
        <v>1</v>
      </c>
      <c r="D15" s="31">
        <v>618744</v>
      </c>
      <c r="E15" s="17">
        <v>39596</v>
      </c>
      <c r="F15" s="14" t="s">
        <v>12</v>
      </c>
      <c r="G15" s="8" t="s">
        <v>20</v>
      </c>
    </row>
    <row r="16" ht="39.75" spans="1:7">
      <c r="A16" s="4" t="s">
        <v>171</v>
      </c>
      <c r="B16" s="4" t="s">
        <v>37</v>
      </c>
      <c r="C16" s="5">
        <v>1</v>
      </c>
      <c r="D16" s="6">
        <v>607200</v>
      </c>
      <c r="E16" s="7">
        <v>41639</v>
      </c>
      <c r="F16" s="5" t="s">
        <v>12</v>
      </c>
      <c r="G16" s="8" t="s">
        <v>13</v>
      </c>
    </row>
    <row r="17" ht="26.75" spans="1:7">
      <c r="A17" s="4" t="s">
        <v>169</v>
      </c>
      <c r="B17" s="4" t="s">
        <v>39</v>
      </c>
      <c r="C17" s="5">
        <v>1</v>
      </c>
      <c r="D17" s="10">
        <v>607079.57</v>
      </c>
      <c r="E17" s="7">
        <v>41274</v>
      </c>
      <c r="F17" s="5" t="s">
        <v>172</v>
      </c>
      <c r="G17" s="8" t="s">
        <v>13</v>
      </c>
    </row>
    <row r="18" ht="26.75" spans="1:7">
      <c r="A18" s="4" t="s">
        <v>169</v>
      </c>
      <c r="B18" s="4" t="s">
        <v>41</v>
      </c>
      <c r="C18" s="5">
        <v>1</v>
      </c>
      <c r="D18" s="6">
        <v>606612</v>
      </c>
      <c r="E18" s="7">
        <v>41639</v>
      </c>
      <c r="F18" s="5" t="s">
        <v>12</v>
      </c>
      <c r="G18" s="8" t="s">
        <v>13</v>
      </c>
    </row>
    <row r="19" ht="26.75" spans="1:7">
      <c r="A19" s="4" t="s">
        <v>262</v>
      </c>
      <c r="B19" s="4" t="s">
        <v>263</v>
      </c>
      <c r="C19" s="5">
        <v>1</v>
      </c>
      <c r="D19" s="32">
        <v>589890</v>
      </c>
      <c r="E19" s="7">
        <v>41992</v>
      </c>
      <c r="F19" s="5" t="s">
        <v>12</v>
      </c>
      <c r="G19" s="8" t="s">
        <v>20</v>
      </c>
    </row>
    <row r="20" ht="52.75" spans="1:7">
      <c r="A20" s="9" t="s">
        <v>167</v>
      </c>
      <c r="B20" s="9" t="s">
        <v>44</v>
      </c>
      <c r="C20" s="5">
        <v>1</v>
      </c>
      <c r="D20" s="10">
        <v>566531.08</v>
      </c>
      <c r="E20" s="11">
        <v>43821</v>
      </c>
      <c r="F20" s="12" t="s">
        <v>173</v>
      </c>
      <c r="G20" s="13"/>
    </row>
    <row r="21" ht="39.75" spans="1:7">
      <c r="A21" s="5" t="s">
        <v>264</v>
      </c>
      <c r="B21" s="4" t="s">
        <v>265</v>
      </c>
      <c r="C21" s="5">
        <v>1</v>
      </c>
      <c r="D21" s="6">
        <v>556600</v>
      </c>
      <c r="E21" s="7">
        <v>40112</v>
      </c>
      <c r="F21" s="5" t="s">
        <v>12</v>
      </c>
      <c r="G21" s="19" t="s">
        <v>20</v>
      </c>
    </row>
    <row r="22" ht="39.75" spans="1:7">
      <c r="A22" s="4" t="s">
        <v>174</v>
      </c>
      <c r="B22" s="4" t="s">
        <v>48</v>
      </c>
      <c r="C22" s="5">
        <v>1</v>
      </c>
      <c r="D22" s="6">
        <v>545468</v>
      </c>
      <c r="E22" s="7">
        <v>41990</v>
      </c>
      <c r="F22" s="5" t="s">
        <v>12</v>
      </c>
      <c r="G22" s="8" t="s">
        <v>20</v>
      </c>
    </row>
    <row r="23" ht="39.75" spans="1:7">
      <c r="A23" s="5" t="s">
        <v>266</v>
      </c>
      <c r="B23" s="4" t="s">
        <v>267</v>
      </c>
      <c r="C23" s="5">
        <v>1</v>
      </c>
      <c r="D23" s="10">
        <v>533767.79</v>
      </c>
      <c r="E23" s="7">
        <v>39605</v>
      </c>
      <c r="F23" s="5" t="s">
        <v>12</v>
      </c>
      <c r="G23" s="8" t="s">
        <v>20</v>
      </c>
    </row>
    <row r="24" ht="39.75" spans="1:7">
      <c r="A24" s="9" t="s">
        <v>175</v>
      </c>
      <c r="B24" s="9" t="s">
        <v>50</v>
      </c>
      <c r="C24" s="5">
        <v>1</v>
      </c>
      <c r="D24" s="10">
        <v>528763.31</v>
      </c>
      <c r="E24" s="11">
        <v>43714</v>
      </c>
      <c r="F24" s="12" t="s">
        <v>12</v>
      </c>
      <c r="G24" s="13" t="s">
        <v>20</v>
      </c>
    </row>
    <row r="25" ht="39.75" spans="1:7">
      <c r="A25" s="5" t="s">
        <v>176</v>
      </c>
      <c r="B25" s="4" t="s">
        <v>52</v>
      </c>
      <c r="C25" s="5">
        <v>1</v>
      </c>
      <c r="D25" s="6">
        <v>526120</v>
      </c>
      <c r="E25" s="7">
        <v>40112</v>
      </c>
      <c r="F25" s="5" t="s">
        <v>12</v>
      </c>
      <c r="G25" s="19" t="s">
        <v>20</v>
      </c>
    </row>
    <row r="26" ht="26.75" spans="1:7">
      <c r="A26" s="9" t="s">
        <v>177</v>
      </c>
      <c r="B26" s="9" t="s">
        <v>54</v>
      </c>
      <c r="C26" s="5">
        <v>1</v>
      </c>
      <c r="D26" s="10">
        <v>520283.31</v>
      </c>
      <c r="E26" s="11">
        <v>43714</v>
      </c>
      <c r="F26" s="12" t="s">
        <v>12</v>
      </c>
      <c r="G26" s="16" t="s">
        <v>20</v>
      </c>
    </row>
    <row r="27" ht="39.75" spans="1:7">
      <c r="A27" s="14" t="s">
        <v>178</v>
      </c>
      <c r="B27" s="9" t="s">
        <v>56</v>
      </c>
      <c r="C27" s="14">
        <v>1</v>
      </c>
      <c r="D27" s="10">
        <v>519304.44</v>
      </c>
      <c r="E27" s="17">
        <v>43821</v>
      </c>
      <c r="F27" s="12" t="s">
        <v>12</v>
      </c>
      <c r="G27" s="19"/>
    </row>
    <row r="28" ht="26.75" spans="1:7">
      <c r="A28" s="5" t="s">
        <v>177</v>
      </c>
      <c r="B28" s="4" t="s">
        <v>268</v>
      </c>
      <c r="C28" s="5">
        <v>1</v>
      </c>
      <c r="D28" s="6">
        <v>518160</v>
      </c>
      <c r="E28" s="7">
        <v>39596</v>
      </c>
      <c r="F28" s="5" t="s">
        <v>172</v>
      </c>
      <c r="G28" s="8" t="s">
        <v>20</v>
      </c>
    </row>
    <row r="29" ht="26.75" spans="1:7">
      <c r="A29" s="5" t="s">
        <v>179</v>
      </c>
      <c r="B29" s="4" t="s">
        <v>180</v>
      </c>
      <c r="C29" s="5">
        <v>1</v>
      </c>
      <c r="D29" s="10">
        <v>507016.2</v>
      </c>
      <c r="E29" s="7">
        <v>38044</v>
      </c>
      <c r="F29" s="5" t="s">
        <v>172</v>
      </c>
      <c r="G29" s="8" t="s">
        <v>13</v>
      </c>
    </row>
    <row r="30" ht="39.75" spans="1:7">
      <c r="A30" s="4" t="s">
        <v>181</v>
      </c>
      <c r="B30" s="4" t="s">
        <v>182</v>
      </c>
      <c r="C30" s="5">
        <v>1</v>
      </c>
      <c r="D30" s="6">
        <v>506000</v>
      </c>
      <c r="E30" s="7">
        <v>41639</v>
      </c>
      <c r="F30" s="5" t="s">
        <v>12</v>
      </c>
      <c r="G30" s="8" t="s">
        <v>13</v>
      </c>
    </row>
    <row r="31" ht="26.75" spans="1:7">
      <c r="A31" s="9" t="s">
        <v>183</v>
      </c>
      <c r="B31" s="9" t="s">
        <v>62</v>
      </c>
      <c r="C31" s="5">
        <v>1</v>
      </c>
      <c r="D31" s="10">
        <v>485656.69</v>
      </c>
      <c r="E31" s="11">
        <v>43714</v>
      </c>
      <c r="F31" s="12" t="s">
        <v>12</v>
      </c>
      <c r="G31" s="16" t="s">
        <v>20</v>
      </c>
    </row>
    <row r="32" ht="26.75" spans="1:7">
      <c r="A32" s="5" t="s">
        <v>184</v>
      </c>
      <c r="B32" s="4" t="s">
        <v>67</v>
      </c>
      <c r="C32" s="5">
        <v>1</v>
      </c>
      <c r="D32" s="6">
        <v>461472</v>
      </c>
      <c r="E32" s="7">
        <v>40112</v>
      </c>
      <c r="F32" s="5" t="s">
        <v>12</v>
      </c>
      <c r="G32" s="19" t="s">
        <v>20</v>
      </c>
    </row>
    <row r="33" ht="39.75" spans="1:7">
      <c r="A33" s="4" t="s">
        <v>185</v>
      </c>
      <c r="B33" s="4" t="s">
        <v>186</v>
      </c>
      <c r="C33" s="5">
        <v>1</v>
      </c>
      <c r="D33" s="10">
        <v>445178.8</v>
      </c>
      <c r="E33" s="7">
        <v>41101</v>
      </c>
      <c r="F33" s="5" t="s">
        <v>12</v>
      </c>
      <c r="G33" s="19" t="s">
        <v>20</v>
      </c>
    </row>
    <row r="34" ht="39.75" spans="1:7">
      <c r="A34" s="9" t="s">
        <v>187</v>
      </c>
      <c r="B34" s="9" t="s">
        <v>188</v>
      </c>
      <c r="C34" s="5">
        <v>1</v>
      </c>
      <c r="D34" s="10">
        <v>441666.69</v>
      </c>
      <c r="E34" s="11">
        <v>43714</v>
      </c>
      <c r="F34" s="12" t="s">
        <v>12</v>
      </c>
      <c r="G34" s="16" t="s">
        <v>20</v>
      </c>
    </row>
    <row r="35" ht="39.75" spans="1:7">
      <c r="A35" s="5" t="s">
        <v>189</v>
      </c>
      <c r="B35" s="4" t="s">
        <v>75</v>
      </c>
      <c r="C35" s="5">
        <v>1</v>
      </c>
      <c r="D35" s="10">
        <v>431651.72</v>
      </c>
      <c r="E35" s="7">
        <v>43822</v>
      </c>
      <c r="F35" s="18" t="s">
        <v>12</v>
      </c>
      <c r="G35" s="19"/>
    </row>
    <row r="36" ht="26.75" spans="1:7">
      <c r="A36" s="4" t="s">
        <v>190</v>
      </c>
      <c r="B36" s="4" t="s">
        <v>77</v>
      </c>
      <c r="C36" s="5">
        <v>1</v>
      </c>
      <c r="D36" s="10">
        <v>427468.8</v>
      </c>
      <c r="E36" s="7">
        <v>40179</v>
      </c>
      <c r="F36" s="5" t="s">
        <v>12</v>
      </c>
      <c r="G36" s="8" t="s">
        <v>13</v>
      </c>
    </row>
    <row r="37" ht="26.75" spans="1:7">
      <c r="A37" s="4" t="s">
        <v>191</v>
      </c>
      <c r="B37" s="4" t="s">
        <v>192</v>
      </c>
      <c r="C37" s="5">
        <v>1</v>
      </c>
      <c r="D37" s="6">
        <v>426800</v>
      </c>
      <c r="E37" s="7">
        <v>40539</v>
      </c>
      <c r="F37" s="5" t="s">
        <v>12</v>
      </c>
      <c r="G37" s="8" t="s">
        <v>20</v>
      </c>
    </row>
    <row r="38" ht="39.75" spans="1:7">
      <c r="A38" s="5" t="s">
        <v>193</v>
      </c>
      <c r="B38" s="4" t="s">
        <v>81</v>
      </c>
      <c r="C38" s="5">
        <v>1</v>
      </c>
      <c r="D38" s="10">
        <v>420382.8</v>
      </c>
      <c r="E38" s="7">
        <v>40113</v>
      </c>
      <c r="F38" s="5" t="s">
        <v>12</v>
      </c>
      <c r="G38" s="19" t="s">
        <v>20</v>
      </c>
    </row>
    <row r="39" ht="26.75" spans="1:7">
      <c r="A39" s="4" t="s">
        <v>194</v>
      </c>
      <c r="B39" s="4" t="s">
        <v>85</v>
      </c>
      <c r="C39" s="5">
        <v>1</v>
      </c>
      <c r="D39" s="10">
        <v>400954.4</v>
      </c>
      <c r="E39" s="7">
        <v>41639</v>
      </c>
      <c r="F39" s="5" t="s">
        <v>12</v>
      </c>
      <c r="G39" s="8" t="s">
        <v>13</v>
      </c>
    </row>
    <row r="40" ht="39.75" spans="1:7">
      <c r="A40" s="4" t="s">
        <v>195</v>
      </c>
      <c r="B40" s="4"/>
      <c r="C40" s="5">
        <v>1</v>
      </c>
      <c r="D40" s="6">
        <v>399866</v>
      </c>
      <c r="E40" s="7">
        <v>41274</v>
      </c>
      <c r="F40" s="5" t="s">
        <v>12</v>
      </c>
      <c r="G40" s="8" t="s">
        <v>20</v>
      </c>
    </row>
    <row r="41" ht="26.75" spans="1:7">
      <c r="A41" s="9" t="s">
        <v>196</v>
      </c>
      <c r="B41" s="9" t="s">
        <v>88</v>
      </c>
      <c r="C41" s="5">
        <v>1</v>
      </c>
      <c r="D41" s="10">
        <v>397323.31</v>
      </c>
      <c r="E41" s="11">
        <v>43714</v>
      </c>
      <c r="F41" s="12" t="s">
        <v>12</v>
      </c>
      <c r="G41" s="13" t="s">
        <v>20</v>
      </c>
    </row>
    <row r="42" ht="39.75" spans="1:7">
      <c r="A42" s="5" t="s">
        <v>197</v>
      </c>
      <c r="B42" s="4" t="s">
        <v>90</v>
      </c>
      <c r="C42" s="5">
        <v>1</v>
      </c>
      <c r="D42" s="10">
        <v>396704</v>
      </c>
      <c r="E42" s="7">
        <v>43822</v>
      </c>
      <c r="F42" s="18" t="s">
        <v>12</v>
      </c>
      <c r="G42" s="19"/>
    </row>
    <row r="43" ht="39.75" spans="1:7">
      <c r="A43" s="5" t="s">
        <v>198</v>
      </c>
      <c r="B43" s="4" t="s">
        <v>199</v>
      </c>
      <c r="C43" s="5">
        <v>1</v>
      </c>
      <c r="D43" s="6">
        <v>390000</v>
      </c>
      <c r="E43" s="7">
        <v>41990</v>
      </c>
      <c r="F43" s="5" t="s">
        <v>12</v>
      </c>
      <c r="G43" s="19" t="s">
        <v>20</v>
      </c>
    </row>
    <row r="44" ht="39.75" spans="1:7">
      <c r="A44" s="4" t="s">
        <v>200</v>
      </c>
      <c r="B44" s="4" t="s">
        <v>94</v>
      </c>
      <c r="C44" s="5">
        <v>1</v>
      </c>
      <c r="D44" s="6">
        <v>386020</v>
      </c>
      <c r="E44" s="7">
        <v>41639</v>
      </c>
      <c r="F44" s="5" t="s">
        <v>12</v>
      </c>
      <c r="G44" s="8" t="s">
        <v>13</v>
      </c>
    </row>
    <row r="45" ht="39.75" spans="1:7">
      <c r="A45" s="5" t="s">
        <v>201</v>
      </c>
      <c r="B45" s="4" t="s">
        <v>98</v>
      </c>
      <c r="C45" s="5">
        <v>1</v>
      </c>
      <c r="D45" s="10">
        <v>377624.44</v>
      </c>
      <c r="E45" s="7">
        <v>43822</v>
      </c>
      <c r="F45" s="18" t="s">
        <v>12</v>
      </c>
      <c r="G45" s="19"/>
    </row>
    <row r="46" ht="26.75" spans="1:7">
      <c r="A46" s="9" t="s">
        <v>185</v>
      </c>
      <c r="B46" s="9" t="s">
        <v>100</v>
      </c>
      <c r="C46" s="5">
        <v>1</v>
      </c>
      <c r="D46" s="10">
        <v>371883.31</v>
      </c>
      <c r="E46" s="11">
        <v>43714</v>
      </c>
      <c r="F46" s="12" t="s">
        <v>12</v>
      </c>
      <c r="G46" s="16" t="s">
        <v>20</v>
      </c>
    </row>
    <row r="47" ht="26.75" spans="1:7">
      <c r="A47" s="9" t="s">
        <v>185</v>
      </c>
      <c r="B47" s="9" t="s">
        <v>100</v>
      </c>
      <c r="C47" s="5">
        <v>1</v>
      </c>
      <c r="D47" s="10">
        <v>371883.31</v>
      </c>
      <c r="E47" s="11">
        <v>43714</v>
      </c>
      <c r="F47" s="12" t="s">
        <v>12</v>
      </c>
      <c r="G47" s="16" t="s">
        <v>20</v>
      </c>
    </row>
    <row r="48" ht="26.75" spans="1:7">
      <c r="A48" s="4" t="s">
        <v>202</v>
      </c>
      <c r="B48" s="4" t="s">
        <v>203</v>
      </c>
      <c r="C48" s="5">
        <v>1</v>
      </c>
      <c r="D48" s="6">
        <v>367356</v>
      </c>
      <c r="E48" s="7">
        <v>40179</v>
      </c>
      <c r="F48" s="5" t="s">
        <v>12</v>
      </c>
      <c r="G48" s="19" t="s">
        <v>13</v>
      </c>
    </row>
    <row r="49" ht="26.75" spans="1:7">
      <c r="A49" s="5" t="s">
        <v>204</v>
      </c>
      <c r="B49" s="4" t="s">
        <v>102</v>
      </c>
      <c r="C49" s="5">
        <v>1</v>
      </c>
      <c r="D49" s="10">
        <v>366546.4</v>
      </c>
      <c r="E49" s="7">
        <v>40520</v>
      </c>
      <c r="F49" s="5" t="s">
        <v>12</v>
      </c>
      <c r="G49" s="19" t="s">
        <v>20</v>
      </c>
    </row>
    <row r="50" ht="26.75" spans="1:7">
      <c r="A50" s="4" t="s">
        <v>205</v>
      </c>
      <c r="B50" s="4" t="s">
        <v>104</v>
      </c>
      <c r="C50" s="5">
        <v>1</v>
      </c>
      <c r="D50" s="6">
        <v>353188</v>
      </c>
      <c r="E50" s="7">
        <v>40179</v>
      </c>
      <c r="F50" s="5" t="s">
        <v>12</v>
      </c>
      <c r="G50" s="8" t="s">
        <v>13</v>
      </c>
    </row>
    <row r="51" ht="39.75" spans="1:7">
      <c r="A51" s="5" t="s">
        <v>206</v>
      </c>
      <c r="B51" s="4" t="s">
        <v>108</v>
      </c>
      <c r="C51" s="5">
        <v>1</v>
      </c>
      <c r="D51" s="6">
        <v>344080</v>
      </c>
      <c r="E51" s="7">
        <v>40112</v>
      </c>
      <c r="F51" s="5" t="s">
        <v>12</v>
      </c>
      <c r="G51" s="19" t="s">
        <v>20</v>
      </c>
    </row>
    <row r="52" ht="26.75" spans="1:7">
      <c r="A52" s="4" t="s">
        <v>207</v>
      </c>
      <c r="B52" s="4" t="s">
        <v>208</v>
      </c>
      <c r="C52" s="5">
        <v>1</v>
      </c>
      <c r="D52" s="10">
        <v>334870.8</v>
      </c>
      <c r="E52" s="7">
        <v>40179</v>
      </c>
      <c r="F52" s="5" t="s">
        <v>12</v>
      </c>
      <c r="G52" s="19" t="s">
        <v>13</v>
      </c>
    </row>
    <row r="53" ht="26.75" spans="1:7">
      <c r="A53" s="5" t="s">
        <v>209</v>
      </c>
      <c r="B53" s="4" t="s">
        <v>210</v>
      </c>
      <c r="C53" s="5">
        <v>1</v>
      </c>
      <c r="D53" s="10">
        <v>333817.55</v>
      </c>
      <c r="E53" s="7">
        <v>40113</v>
      </c>
      <c r="F53" s="5" t="s">
        <v>12</v>
      </c>
      <c r="G53" s="19" t="s">
        <v>20</v>
      </c>
    </row>
    <row r="54" ht="26.75" spans="1:7">
      <c r="A54" s="4" t="s">
        <v>211</v>
      </c>
      <c r="B54" s="4" t="s">
        <v>212</v>
      </c>
      <c r="C54" s="5">
        <v>1</v>
      </c>
      <c r="D54" s="10">
        <v>333757.6</v>
      </c>
      <c r="E54" s="7">
        <v>41990</v>
      </c>
      <c r="F54" s="5" t="s">
        <v>172</v>
      </c>
      <c r="G54" s="8" t="s">
        <v>20</v>
      </c>
    </row>
    <row r="55" ht="39.75" spans="1:7">
      <c r="A55" s="5" t="s">
        <v>214</v>
      </c>
      <c r="B55" s="4" t="s">
        <v>215</v>
      </c>
      <c r="C55" s="5">
        <v>1</v>
      </c>
      <c r="D55" s="6">
        <v>323840</v>
      </c>
      <c r="E55" s="7">
        <v>41990</v>
      </c>
      <c r="F55" s="5" t="s">
        <v>12</v>
      </c>
      <c r="G55" s="19" t="s">
        <v>20</v>
      </c>
    </row>
    <row r="56" ht="39.75" spans="1:7">
      <c r="A56" s="5" t="s">
        <v>216</v>
      </c>
      <c r="B56" s="4" t="s">
        <v>217</v>
      </c>
      <c r="C56" s="5">
        <v>1</v>
      </c>
      <c r="D56" s="10">
        <v>312504.16</v>
      </c>
      <c r="E56" s="7">
        <v>40113</v>
      </c>
      <c r="F56" s="5" t="s">
        <v>172</v>
      </c>
      <c r="G56" s="19" t="s">
        <v>20</v>
      </c>
    </row>
    <row r="57" ht="26.75" spans="1:7">
      <c r="A57" s="5" t="s">
        <v>218</v>
      </c>
      <c r="B57" s="4" t="s">
        <v>114</v>
      </c>
      <c r="C57" s="5">
        <v>1</v>
      </c>
      <c r="D57" s="10">
        <v>308437.5</v>
      </c>
      <c r="E57" s="7">
        <v>40113</v>
      </c>
      <c r="F57" s="5" t="s">
        <v>12</v>
      </c>
      <c r="G57" s="19" t="s">
        <v>20</v>
      </c>
    </row>
    <row r="58" ht="52.75" spans="1:7">
      <c r="A58" s="4" t="s">
        <v>219</v>
      </c>
      <c r="B58" s="4" t="s">
        <v>220</v>
      </c>
      <c r="C58" s="5">
        <v>1</v>
      </c>
      <c r="D58" s="6">
        <v>303094</v>
      </c>
      <c r="E58" s="7">
        <v>41274</v>
      </c>
      <c r="F58" s="5" t="s">
        <v>12</v>
      </c>
      <c r="G58" s="8" t="s">
        <v>20</v>
      </c>
    </row>
    <row r="59" ht="26.75" spans="1:7">
      <c r="A59" s="4" t="s">
        <v>221</v>
      </c>
      <c r="B59" s="4" t="s">
        <v>116</v>
      </c>
      <c r="C59" s="5">
        <v>1</v>
      </c>
      <c r="D59" s="10">
        <v>295301.6</v>
      </c>
      <c r="E59" s="7">
        <v>41639</v>
      </c>
      <c r="F59" s="5" t="s">
        <v>12</v>
      </c>
      <c r="G59" s="19" t="s">
        <v>13</v>
      </c>
    </row>
    <row r="60" ht="26.75" spans="1:7">
      <c r="A60" s="4" t="s">
        <v>42</v>
      </c>
      <c r="B60" s="4" t="s">
        <v>118</v>
      </c>
      <c r="C60" s="5">
        <v>1</v>
      </c>
      <c r="D60" s="6">
        <v>293480</v>
      </c>
      <c r="E60" s="7">
        <v>41639</v>
      </c>
      <c r="F60" s="5" t="s">
        <v>12</v>
      </c>
      <c r="G60" s="19" t="s">
        <v>13</v>
      </c>
    </row>
    <row r="61" ht="26.75" spans="1:7">
      <c r="A61" s="5" t="s">
        <v>222</v>
      </c>
      <c r="B61" s="4" t="s">
        <v>223</v>
      </c>
      <c r="C61" s="5">
        <v>1</v>
      </c>
      <c r="D61" s="6">
        <v>289560</v>
      </c>
      <c r="E61" s="7">
        <v>39605</v>
      </c>
      <c r="F61" s="5" t="s">
        <v>12</v>
      </c>
      <c r="G61" s="8" t="s">
        <v>20</v>
      </c>
    </row>
    <row r="62" ht="39.75" spans="1:7">
      <c r="A62" s="5" t="s">
        <v>166</v>
      </c>
      <c r="B62" s="4" t="s">
        <v>224</v>
      </c>
      <c r="C62" s="5">
        <v>1</v>
      </c>
      <c r="D62" s="6">
        <v>288420</v>
      </c>
      <c r="E62" s="7">
        <v>40112</v>
      </c>
      <c r="F62" s="5" t="s">
        <v>172</v>
      </c>
      <c r="G62" s="19" t="s">
        <v>20</v>
      </c>
    </row>
    <row r="63" ht="26.75" spans="1:7">
      <c r="A63" s="4" t="s">
        <v>42</v>
      </c>
      <c r="B63" s="4" t="s">
        <v>121</v>
      </c>
      <c r="C63" s="5">
        <v>1</v>
      </c>
      <c r="D63" s="6">
        <v>276276</v>
      </c>
      <c r="E63" s="7">
        <v>40529</v>
      </c>
      <c r="F63" s="5" t="s">
        <v>12</v>
      </c>
      <c r="G63" s="8" t="s">
        <v>20</v>
      </c>
    </row>
    <row r="64" ht="26.75" spans="1:7">
      <c r="A64" s="5" t="s">
        <v>225</v>
      </c>
      <c r="B64" s="4" t="s">
        <v>226</v>
      </c>
      <c r="C64" s="5">
        <v>1</v>
      </c>
      <c r="D64" s="10">
        <v>271558.87</v>
      </c>
      <c r="E64" s="7">
        <v>38351</v>
      </c>
      <c r="F64" s="5" t="s">
        <v>172</v>
      </c>
      <c r="G64" s="8" t="s">
        <v>13</v>
      </c>
    </row>
    <row r="65" ht="39.75" spans="1:7">
      <c r="A65" s="5" t="s">
        <v>187</v>
      </c>
      <c r="B65" s="4" t="s">
        <v>227</v>
      </c>
      <c r="C65" s="5">
        <v>1</v>
      </c>
      <c r="D65" s="10">
        <v>271554.55</v>
      </c>
      <c r="E65" s="7">
        <v>39077</v>
      </c>
      <c r="F65" s="5" t="s">
        <v>172</v>
      </c>
      <c r="G65" s="19" t="s">
        <v>20</v>
      </c>
    </row>
    <row r="66" ht="26.75" spans="1:7">
      <c r="A66" s="4" t="s">
        <v>228</v>
      </c>
      <c r="B66" s="4" t="s">
        <v>123</v>
      </c>
      <c r="C66" s="5">
        <v>1</v>
      </c>
      <c r="D66" s="6">
        <v>271216</v>
      </c>
      <c r="E66" s="7">
        <v>40520</v>
      </c>
      <c r="F66" s="5" t="s">
        <v>12</v>
      </c>
      <c r="G66" s="8" t="s">
        <v>20</v>
      </c>
    </row>
    <row r="67" ht="26.75" spans="1:7">
      <c r="A67" s="5" t="s">
        <v>229</v>
      </c>
      <c r="B67" s="4" t="s">
        <v>125</v>
      </c>
      <c r="C67" s="5">
        <v>1</v>
      </c>
      <c r="D67" s="10">
        <v>268357.25</v>
      </c>
      <c r="E67" s="7">
        <v>39077</v>
      </c>
      <c r="F67" s="5" t="s">
        <v>12</v>
      </c>
      <c r="G67" s="19" t="s">
        <v>20</v>
      </c>
    </row>
    <row r="68" ht="26.75" spans="1:7">
      <c r="A68" s="4" t="s">
        <v>230</v>
      </c>
      <c r="B68" s="4" t="s">
        <v>231</v>
      </c>
      <c r="C68" s="5">
        <v>1</v>
      </c>
      <c r="D68" s="10">
        <v>262006.8</v>
      </c>
      <c r="E68" s="7">
        <v>41274</v>
      </c>
      <c r="F68" s="5" t="s">
        <v>12</v>
      </c>
      <c r="G68" s="8" t="s">
        <v>13</v>
      </c>
    </row>
    <row r="69" ht="39.75" spans="1:7">
      <c r="A69" s="5" t="s">
        <v>232</v>
      </c>
      <c r="B69" s="4" t="s">
        <v>233</v>
      </c>
      <c r="C69" s="5">
        <v>1</v>
      </c>
      <c r="D69" s="6">
        <v>261096</v>
      </c>
      <c r="E69" s="7">
        <v>41996</v>
      </c>
      <c r="F69" s="5" t="s">
        <v>12</v>
      </c>
      <c r="G69" s="19" t="s">
        <v>20</v>
      </c>
    </row>
    <row r="70" ht="52.75" spans="1:7">
      <c r="A70" s="14" t="s">
        <v>234</v>
      </c>
      <c r="B70" s="9" t="s">
        <v>127</v>
      </c>
      <c r="C70" s="14">
        <v>1</v>
      </c>
      <c r="D70" s="31">
        <v>256000</v>
      </c>
      <c r="E70" s="17">
        <v>39443</v>
      </c>
      <c r="F70" s="14" t="s">
        <v>12</v>
      </c>
      <c r="G70" s="8" t="s">
        <v>13</v>
      </c>
    </row>
    <row r="71" ht="26.75" spans="1:7">
      <c r="A71" s="5" t="s">
        <v>198</v>
      </c>
      <c r="B71" s="4" t="s">
        <v>192</v>
      </c>
      <c r="C71" s="5">
        <v>1</v>
      </c>
      <c r="D71" s="6">
        <v>256000</v>
      </c>
      <c r="E71" s="7">
        <v>40101</v>
      </c>
      <c r="F71" s="5" t="s">
        <v>172</v>
      </c>
      <c r="G71" s="19" t="s">
        <v>20</v>
      </c>
    </row>
    <row r="72" ht="26.75" spans="1:7">
      <c r="A72" s="5" t="s">
        <v>235</v>
      </c>
      <c r="B72" s="4" t="s">
        <v>129</v>
      </c>
      <c r="C72" s="5">
        <v>1</v>
      </c>
      <c r="D72" s="6">
        <v>253000</v>
      </c>
      <c r="E72" s="7">
        <v>41990</v>
      </c>
      <c r="F72" s="5" t="s">
        <v>12</v>
      </c>
      <c r="G72" s="19" t="s">
        <v>20</v>
      </c>
    </row>
    <row r="73" ht="26.75" spans="1:7">
      <c r="A73" s="4" t="s">
        <v>236</v>
      </c>
      <c r="B73" s="4" t="s">
        <v>131</v>
      </c>
      <c r="C73" s="5">
        <v>1</v>
      </c>
      <c r="D73" s="6">
        <v>246928</v>
      </c>
      <c r="E73" s="7">
        <v>40179</v>
      </c>
      <c r="F73" s="5" t="s">
        <v>12</v>
      </c>
      <c r="G73" s="19" t="s">
        <v>13</v>
      </c>
    </row>
    <row r="74" ht="26.75" spans="1:7">
      <c r="A74" s="5" t="s">
        <v>205</v>
      </c>
      <c r="B74" s="4" t="s">
        <v>132</v>
      </c>
      <c r="C74" s="5">
        <v>1</v>
      </c>
      <c r="D74" s="10">
        <v>246138.06</v>
      </c>
      <c r="E74" s="7">
        <v>40112</v>
      </c>
      <c r="F74" s="5" t="s">
        <v>12</v>
      </c>
      <c r="G74" s="19" t="s">
        <v>20</v>
      </c>
    </row>
    <row r="75" ht="26.75" spans="1:7">
      <c r="A75" s="20" t="s">
        <v>185</v>
      </c>
      <c r="B75" s="4" t="s">
        <v>133</v>
      </c>
      <c r="C75" s="5">
        <v>1</v>
      </c>
      <c r="D75" s="6">
        <v>244904</v>
      </c>
      <c r="E75" s="7">
        <v>41639</v>
      </c>
      <c r="F75" s="5" t="s">
        <v>12</v>
      </c>
      <c r="G75" s="8" t="s">
        <v>13</v>
      </c>
    </row>
    <row r="76" ht="39.75" spans="1:7">
      <c r="A76" s="25" t="s">
        <v>237</v>
      </c>
      <c r="B76" s="33" t="s">
        <v>238</v>
      </c>
      <c r="C76" s="34">
        <v>1</v>
      </c>
      <c r="D76" s="10">
        <v>242576.4</v>
      </c>
      <c r="E76" s="35">
        <v>41990</v>
      </c>
      <c r="F76" s="34" t="s">
        <v>12</v>
      </c>
      <c r="G76" s="19" t="s">
        <v>20</v>
      </c>
    </row>
    <row r="77" ht="39.75" spans="1:7">
      <c r="A77" s="28" t="s">
        <v>239</v>
      </c>
      <c r="B77" s="24" t="s">
        <v>135</v>
      </c>
      <c r="C77" s="5">
        <v>1</v>
      </c>
      <c r="D77" s="6">
        <v>241868</v>
      </c>
      <c r="E77" s="27">
        <v>40520</v>
      </c>
      <c r="F77" s="36" t="s">
        <v>12</v>
      </c>
      <c r="G77" s="37" t="s">
        <v>20</v>
      </c>
    </row>
    <row r="78" ht="26.75" spans="1:7">
      <c r="A78" s="13" t="s">
        <v>240</v>
      </c>
      <c r="B78" s="28" t="s">
        <v>241</v>
      </c>
      <c r="C78" s="5">
        <v>1</v>
      </c>
      <c r="D78" s="6">
        <v>241786</v>
      </c>
      <c r="E78" s="30">
        <v>39440</v>
      </c>
      <c r="F78" s="36" t="s">
        <v>12</v>
      </c>
      <c r="G78" s="37" t="s">
        <v>20</v>
      </c>
    </row>
    <row r="79" ht="39.75" spans="1:7">
      <c r="A79" s="13" t="s">
        <v>242</v>
      </c>
      <c r="B79" s="28" t="s">
        <v>243</v>
      </c>
      <c r="C79" s="5">
        <v>1</v>
      </c>
      <c r="D79" s="6">
        <v>238832</v>
      </c>
      <c r="E79" s="30">
        <v>40112</v>
      </c>
      <c r="F79" s="36" t="s">
        <v>12</v>
      </c>
      <c r="G79" s="37" t="s">
        <v>20</v>
      </c>
    </row>
    <row r="80" ht="52.75" spans="1:7">
      <c r="A80" s="13" t="s">
        <v>244</v>
      </c>
      <c r="B80" s="28" t="s">
        <v>141</v>
      </c>
      <c r="C80" s="5">
        <v>1</v>
      </c>
      <c r="D80" s="10">
        <v>231727.03</v>
      </c>
      <c r="E80" s="30">
        <v>40112</v>
      </c>
      <c r="F80" s="36" t="s">
        <v>12</v>
      </c>
      <c r="G80" s="37" t="s">
        <v>20</v>
      </c>
    </row>
    <row r="81" ht="52.75" spans="1:7">
      <c r="A81" s="28" t="s">
        <v>245</v>
      </c>
      <c r="B81" s="28" t="s">
        <v>145</v>
      </c>
      <c r="C81" s="5">
        <v>1</v>
      </c>
      <c r="D81" s="6">
        <v>218900</v>
      </c>
      <c r="E81" s="30">
        <v>41274</v>
      </c>
      <c r="F81" s="36" t="s">
        <v>12</v>
      </c>
      <c r="G81" s="37" t="s">
        <v>20</v>
      </c>
    </row>
    <row r="82" ht="26.75" spans="1:7">
      <c r="A82" s="28" t="s">
        <v>246</v>
      </c>
      <c r="B82" s="28" t="s">
        <v>192</v>
      </c>
      <c r="C82" s="5">
        <v>1</v>
      </c>
      <c r="D82" s="6">
        <v>215000</v>
      </c>
      <c r="E82" s="30">
        <v>41639</v>
      </c>
      <c r="F82" s="36" t="s">
        <v>12</v>
      </c>
      <c r="G82" s="37" t="s">
        <v>13</v>
      </c>
    </row>
    <row r="83" ht="39.75" spans="1:7">
      <c r="A83" s="13" t="s">
        <v>247</v>
      </c>
      <c r="B83" s="28" t="s">
        <v>147</v>
      </c>
      <c r="C83" s="5">
        <v>1</v>
      </c>
      <c r="D83" s="10">
        <v>212378.32</v>
      </c>
      <c r="E83" s="30">
        <v>41990</v>
      </c>
      <c r="F83" s="36" t="s">
        <v>12</v>
      </c>
      <c r="G83" s="37" t="s">
        <v>20</v>
      </c>
    </row>
    <row r="84" ht="39.75" spans="1:7">
      <c r="A84" s="8" t="s">
        <v>248</v>
      </c>
      <c r="B84" s="8" t="s">
        <v>149</v>
      </c>
      <c r="C84" s="5">
        <v>1</v>
      </c>
      <c r="D84" s="10">
        <v>211735</v>
      </c>
      <c r="E84" s="38">
        <v>43714</v>
      </c>
      <c r="F84" s="39" t="s">
        <v>12</v>
      </c>
      <c r="G84" s="40"/>
    </row>
    <row r="85" ht="26.75" spans="1:7">
      <c r="A85" s="28" t="s">
        <v>249</v>
      </c>
      <c r="B85" s="28" t="s">
        <v>151</v>
      </c>
      <c r="C85" s="5">
        <v>1</v>
      </c>
      <c r="D85" s="6">
        <v>207460</v>
      </c>
      <c r="E85" s="30">
        <v>41639</v>
      </c>
      <c r="F85" s="36" t="s">
        <v>12</v>
      </c>
      <c r="G85" s="37" t="s">
        <v>13</v>
      </c>
    </row>
    <row r="86" ht="26.75" spans="1:7">
      <c r="A86" s="13" t="s">
        <v>198</v>
      </c>
      <c r="B86" s="28" t="s">
        <v>250</v>
      </c>
      <c r="C86" s="5">
        <v>1</v>
      </c>
      <c r="D86" s="6">
        <v>205000</v>
      </c>
      <c r="E86" s="30">
        <v>42735</v>
      </c>
      <c r="F86" s="36" t="s">
        <v>12</v>
      </c>
      <c r="G86" s="37" t="s">
        <v>13</v>
      </c>
    </row>
    <row r="87" ht="26.75" spans="1:7">
      <c r="A87" s="13" t="s">
        <v>198</v>
      </c>
      <c r="B87" s="28" t="s">
        <v>192</v>
      </c>
      <c r="C87" s="5">
        <v>1</v>
      </c>
      <c r="D87" s="6">
        <v>201500</v>
      </c>
      <c r="E87" s="30">
        <v>39440</v>
      </c>
      <c r="F87" s="36" t="s">
        <v>12</v>
      </c>
      <c r="G87" s="37" t="s">
        <v>13</v>
      </c>
    </row>
    <row r="88" ht="26.75" spans="1:7">
      <c r="A88" s="13" t="s">
        <v>251</v>
      </c>
      <c r="B88" s="28" t="s">
        <v>153</v>
      </c>
      <c r="C88" s="5">
        <v>1</v>
      </c>
      <c r="D88" s="10">
        <v>200246.53</v>
      </c>
      <c r="E88" s="30">
        <v>38044</v>
      </c>
      <c r="F88" s="36" t="s">
        <v>252</v>
      </c>
      <c r="G88" s="41" t="s">
        <v>13</v>
      </c>
    </row>
    <row r="89" ht="39.75" spans="1:7">
      <c r="A89" s="8" t="s">
        <v>253</v>
      </c>
      <c r="B89" s="8" t="s">
        <v>155</v>
      </c>
      <c r="C89" s="42">
        <v>1</v>
      </c>
      <c r="D89" s="43">
        <v>183733.31</v>
      </c>
      <c r="E89" s="38">
        <v>43714</v>
      </c>
      <c r="F89" s="44" t="s">
        <v>12</v>
      </c>
      <c r="G89" s="45" t="s">
        <v>20</v>
      </c>
    </row>
  </sheetData>
  <sortState ref="A2:G89">
    <sortCondition ref="D2:D89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WPS_1650538325</cp:lastModifiedBy>
  <dcterms:created xsi:type="dcterms:W3CDTF">2025-09-15T08:41:00Z</dcterms:created>
  <dcterms:modified xsi:type="dcterms:W3CDTF">2025-09-23T09:29:00Z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49DF2BEF75A243C98BED8676F8280613_11</vt:lpwstr>
  </property>
  <property fmtid="{D5CDD505-2E9C-101B-9397-08002B2CF9AE}" pid="3" name="KSOProductBuildVer">
    <vt:lpwstr>2052-12.1.0.22529</vt:lpwstr>
  </property>
</Properties>
</file>